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5D793ED-C4DD-4241-A0F2-95A5EC1B1196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<sst xmlns="http://schemas.openxmlformats.org/spreadsheetml/2006/main" count="524" uniqueCount="388">
  <si>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</si>
  <si>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</si>
  <si>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</si>
  <si>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</si>
  <si>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</si>
  <si>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</si>
  <si>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</si>
  <si>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</si>
  <si>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</si>
  <si>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</si>
  <si>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</si>
  <si>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</si>
  <si>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</si>
  <si>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</si>
  <si>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</si>
  <si>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</si>
  <si>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</si>
  <si>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</si>
  <si>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</si>
  <si>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</si>
  <si>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</si>
  <si>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</si>
  <si>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</si>
  <si>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</si>
  <si>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</si>
  <si>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</si>
  <si>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</si>
  <si>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</si>
  <si>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</si>
  <si>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</si>
  <si>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</si>
  <si>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</si>
  <si>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</si>
  <si>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</si>
  <si>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</si>
  <si>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</si>
  <si>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</si>
  <si>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</si>
  <si>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</si>
  <si>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</si>
  <si>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</si>
  <si>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</si>
  <si>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</si>
  <si>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</si>
  <si>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</si>
  <si>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</si>
  <si>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</si>
  <si>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</si>
  <si>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</si>
  <si>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</si>
  <si>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</si>
  <si>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</si>
  <si>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</si>
  <si>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</si>
  <si>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</si>
  <si>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ALPHA KIRAWIRA</t>
  </si>
  <si>
    <t>T8A2185</t>
  </si>
  <si>
    <t>SEC</t>
  </si>
  <si>
    <t>20-05-22</t>
  </si>
  <si>
    <t>4908-2022-0651</t>
  </si>
  <si>
    <t>STR</t>
  </si>
  <si>
    <t>D BLK CLINKER</t>
  </si>
  <si>
    <t>OBJ</t>
  </si>
  <si>
    <t>R10/22-R10/22A</t>
  </si>
  <si>
    <t>D BLK FERTILIZER</t>
  </si>
  <si>
    <t>CFS</t>
  </si>
  <si>
    <t>31-05-22</t>
  </si>
  <si>
    <t>D BULK WHEAT @ GBHL</t>
  </si>
  <si>
    <t>L 300F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</si>
  <si>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</si>
  <si>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</si>
  <si>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</si>
  <si>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</si>
  <si>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</si>
  <si>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</si>
  <si>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</si>
  <si>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</si>
  <si>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</si>
  <si>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</si>
  <si>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</si>
  <si>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</si>
  <si>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</si>
  <si>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02-06-22</t>
  </si>
  <si>
    <t>BUNUN ORCHID</t>
  </si>
  <si>
    <t>CHID-2022-0698</t>
  </si>
  <si>
    <t>HOFO</t>
  </si>
  <si>
    <t>19/06/2022  0600</t>
  </si>
  <si>
    <t>20/06/2022  2300</t>
  </si>
  <si>
    <t>D BAGGED RICE</t>
  </si>
  <si>
    <t xml:space="preserve">         04.06.2022  2330  TORM MATHILDE  245  13.2  STR  D  81000  JET A1 @ KOT</t>
  </si>
  <si>
    <t>06-06-22</t>
  </si>
  <si>
    <t>L 850F/1000MTS</t>
  </si>
  <si>
    <t>MAERSK BROOKLYN</t>
  </si>
  <si>
    <t>222S-225N</t>
  </si>
  <si>
    <t>OZDA2</t>
  </si>
  <si>
    <t>L 1050F/1100MTS</t>
  </si>
  <si>
    <t>MSC SKY II</t>
  </si>
  <si>
    <t>A8IQ2</t>
  </si>
  <si>
    <t>L 600F</t>
  </si>
  <si>
    <t>XA222A/XA222B</t>
  </si>
  <si>
    <t>MSC DENISSE</t>
  </si>
  <si>
    <t>3FTL9</t>
  </si>
  <si>
    <t>JM222A/JM225R</t>
  </si>
  <si>
    <t>MSDE-2022-0710</t>
  </si>
  <si>
    <t>7912-2022-0707</t>
  </si>
  <si>
    <t>2071-2022-0703</t>
  </si>
  <si>
    <t>4778-2022-0704</t>
  </si>
  <si>
    <t>V7IV9</t>
  </si>
  <si>
    <t>SS-01/2022</t>
  </si>
  <si>
    <t>STAR SUBARU</t>
  </si>
  <si>
    <t>2206/2206B</t>
  </si>
  <si>
    <t xml:space="preserve">         NIL</t>
  </si>
  <si>
    <t>21/06/2022  0600</t>
  </si>
  <si>
    <t>STRU-2022-0714</t>
  </si>
  <si>
    <t>71A-71B</t>
  </si>
  <si>
    <t>5970-2022-0706</t>
  </si>
  <si>
    <t>001-001A</t>
  </si>
  <si>
    <t>186A-186B</t>
  </si>
  <si>
    <t>07-06-22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</si>
  <si>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</si>
  <si>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</si>
  <si>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</si>
  <si>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</si>
  <si>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</si>
  <si>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</si>
  <si>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</si>
  <si>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</si>
  <si>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</si>
  <si>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</si>
  <si>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6258-2022-0716</t>
  </si>
  <si>
    <t>08-06-22</t>
  </si>
  <si>
    <t>DL C'NERS</t>
  </si>
  <si>
    <t>22/06/2022  2300</t>
  </si>
  <si>
    <t>SORSI</t>
  </si>
  <si>
    <t>9V3205</t>
  </si>
  <si>
    <t>05/2022-06</t>
  </si>
  <si>
    <t>SSS</t>
  </si>
  <si>
    <t>D BULK CLINKER</t>
  </si>
  <si>
    <t>DULCE DIVA</t>
  </si>
  <si>
    <t>V7A2349</t>
  </si>
  <si>
    <t>NSM</t>
  </si>
  <si>
    <t>D PET RESIN CHIPS IN JUMBO BAGS</t>
  </si>
  <si>
    <t>CONTSHIP VIE</t>
  </si>
  <si>
    <t>5BMF5</t>
  </si>
  <si>
    <t>L 350F/250MTS</t>
  </si>
  <si>
    <t>0JNTLN1MA</t>
  </si>
  <si>
    <t>3EMA2</t>
  </si>
  <si>
    <t>MORNING CHARLOTTE</t>
  </si>
  <si>
    <t>DSS</t>
  </si>
  <si>
    <t>23/06/2022  0600</t>
  </si>
  <si>
    <t>JOLLY VANADIO</t>
  </si>
  <si>
    <t>IBHC</t>
  </si>
  <si>
    <t>09-06-22</t>
  </si>
  <si>
    <t>L 15F/200MTS + D 22 M.VEH</t>
  </si>
  <si>
    <t>JOLV-2022-0733</t>
  </si>
  <si>
    <t>DUL-2022-0732</t>
  </si>
  <si>
    <t>43/22-43/22E</t>
  </si>
  <si>
    <t>22144S-22144S</t>
  </si>
  <si>
    <t>22/06/2022  0800</t>
  </si>
  <si>
    <t>THOR FEARLESS</t>
  </si>
  <si>
    <t>9V2183</t>
  </si>
  <si>
    <t>2204 / 2205</t>
  </si>
  <si>
    <t>V7KH3</t>
  </si>
  <si>
    <t>10-06-22</t>
  </si>
  <si>
    <t>NM CHERRY BLOSSOM</t>
  </si>
  <si>
    <t>SORS-2022-0736</t>
  </si>
  <si>
    <t>D BLK COAL</t>
  </si>
  <si>
    <t>24/06/2022  0600</t>
  </si>
  <si>
    <t>CTVE-2022-0734</t>
  </si>
  <si>
    <t>BOW SUMMER</t>
  </si>
  <si>
    <t>LAGA7</t>
  </si>
  <si>
    <t>18/06/2022  0600</t>
  </si>
  <si>
    <t>D BASE OIL@SOT</t>
  </si>
  <si>
    <t>ISLAND STAR</t>
  </si>
  <si>
    <t>5IM321</t>
  </si>
  <si>
    <t>CSA</t>
  </si>
  <si>
    <t>L TRANSHIPMENT CARGO</t>
  </si>
  <si>
    <t>IS05/22A-IS05/22B</t>
  </si>
  <si>
    <t>17/06/2022  1500</t>
  </si>
  <si>
    <t>SEASTAR VULCAN</t>
  </si>
  <si>
    <t>ZDSD6</t>
  </si>
  <si>
    <t>01/01A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</si>
  <si>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</si>
  <si>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</si>
  <si>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</si>
  <si>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</si>
  <si>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</si>
  <si>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</si>
  <si>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</si>
  <si>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</si>
  <si>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</si>
  <si>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</si>
  <si>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</si>
  <si>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</si>
  <si>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WMMR-2022-0738</t>
  </si>
  <si>
    <t>202203-202203A</t>
  </si>
  <si>
    <t>HAFNIA ASIA</t>
  </si>
  <si>
    <t>9HA4880</t>
  </si>
  <si>
    <t>D GAS OIL &amp; MOGAS@KOT</t>
  </si>
  <si>
    <t>L 250F</t>
  </si>
  <si>
    <t>4765-2022-0740</t>
  </si>
  <si>
    <t xml:space="preserve">         11.06.2022  1430  SERIANA  238  12.7  STR  D  86000  GAS OIL @ KOT JETTY</t>
  </si>
  <si>
    <t>5386-2022-0739</t>
  </si>
  <si>
    <t>9160-2022-0742</t>
  </si>
  <si>
    <t>057-057A</t>
  </si>
  <si>
    <t>5081-2022-0715</t>
  </si>
  <si>
    <t>D5MT7</t>
  </si>
  <si>
    <t>13-06-22</t>
  </si>
  <si>
    <t>D FUEL OIL@SOT</t>
  </si>
  <si>
    <t>22/06/2022  0600</t>
  </si>
  <si>
    <t xml:space="preserve">         13.06.2022  0900  ASTIR LADY  183  10.95  STR  D  40000  GAS OIL @ KOT JETTY</t>
  </si>
  <si>
    <t>CMA CGM FUZHOU</t>
  </si>
  <si>
    <t>9HA5608</t>
  </si>
  <si>
    <t>0JN68N1MA</t>
  </si>
  <si>
    <t>L 300F/800MTS</t>
  </si>
  <si>
    <t>NORTHERN VIGOUR</t>
  </si>
  <si>
    <t>CQIZ</t>
  </si>
  <si>
    <t>L 500F/800MTS</t>
  </si>
  <si>
    <t>02SBUN1MA</t>
  </si>
  <si>
    <t>819-2022-0747</t>
  </si>
  <si>
    <t>STAN-2022-0748</t>
  </si>
  <si>
    <t>PETREL BULKER</t>
  </si>
  <si>
    <t>V7WM5</t>
  </si>
  <si>
    <t>2022-04/05</t>
  </si>
  <si>
    <t>LISA</t>
  </si>
  <si>
    <t>D5UW8</t>
  </si>
  <si>
    <t>223S/226N</t>
  </si>
  <si>
    <t>CELSIUS BOSTON</t>
  </si>
  <si>
    <t>V7A4946</t>
  </si>
  <si>
    <t>L 280F/1400MTS</t>
  </si>
  <si>
    <t>26/06/2022  2200</t>
  </si>
  <si>
    <t>222W/226E</t>
  </si>
  <si>
    <t>MAGIC WAND</t>
  </si>
  <si>
    <t>WAND-2022-0746</t>
  </si>
  <si>
    <t>NAVIOS NERINE</t>
  </si>
  <si>
    <t>3EDF7</t>
  </si>
  <si>
    <t>21/06/2022  2300</t>
  </si>
  <si>
    <t>COS</t>
  </si>
  <si>
    <t>14-06-22</t>
  </si>
  <si>
    <t>L 250F/1070MTS</t>
  </si>
  <si>
    <t>MSC JASMINE</t>
  </si>
  <si>
    <t>H3OB</t>
  </si>
  <si>
    <t>OM225R/OM225R</t>
  </si>
  <si>
    <t>30/06/2022  0600</t>
  </si>
  <si>
    <t>MSC GINA</t>
  </si>
  <si>
    <t>3FLY9</t>
  </si>
  <si>
    <t>JX224A/JX225R</t>
  </si>
  <si>
    <t>14-05-22</t>
  </si>
  <si>
    <t>D GEN.CARGO &amp; EQUIPMENT</t>
  </si>
  <si>
    <t>XING FU SONG</t>
  </si>
  <si>
    <t>BOEI</t>
  </si>
  <si>
    <t>70 / 70A</t>
  </si>
  <si>
    <t xml:space="preserve">       14.06.2022  1000  ALPHA 2500  62   5   AOL   L   60  TRANSHIPMENT C'NERS</t>
  </si>
  <si>
    <t>NTVG-2022-0749</t>
  </si>
  <si>
    <t>MSGN-2022-0729</t>
  </si>
  <si>
    <t>U7T-2022-0721</t>
  </si>
  <si>
    <t>I6O-2022-0722</t>
  </si>
  <si>
    <t>MSJS-2022-0750</t>
  </si>
  <si>
    <t>SWAN</t>
  </si>
  <si>
    <t>3EDS4</t>
  </si>
  <si>
    <t>ZUDAR</t>
  </si>
  <si>
    <t>A8XZ5</t>
  </si>
  <si>
    <t>29/06/2022  0600</t>
  </si>
  <si>
    <t>D COILS</t>
  </si>
  <si>
    <t>XING-2022</t>
  </si>
  <si>
    <t>JABAL ALI 7</t>
  </si>
  <si>
    <t>3FPN3</t>
  </si>
  <si>
    <t>15-06-22</t>
  </si>
  <si>
    <t>FOR DRY DOCKING</t>
  </si>
  <si>
    <t>JBAL-2022-0751</t>
  </si>
  <si>
    <t>07D-07E</t>
  </si>
  <si>
    <t>SAFMARINE NGAMI</t>
  </si>
  <si>
    <t>WSNA</t>
  </si>
  <si>
    <t>222S-226N</t>
  </si>
  <si>
    <t>D ONLY</t>
  </si>
  <si>
    <t>AYLA 1</t>
  </si>
  <si>
    <t>T8A3560</t>
  </si>
  <si>
    <t>R05/22-R05/22A</t>
  </si>
  <si>
    <t>18/06/2022  1500</t>
  </si>
  <si>
    <t>AOL</t>
  </si>
  <si>
    <t>TOWING JABAL ALI 7</t>
  </si>
  <si>
    <t>20/06/2022  0300</t>
  </si>
  <si>
    <t>23/06/2022  1030</t>
  </si>
  <si>
    <t>CISL LEENE</t>
  </si>
  <si>
    <t>5IM817</t>
  </si>
  <si>
    <t>L 130F</t>
  </si>
  <si>
    <t>PVT DIAMOND</t>
  </si>
  <si>
    <t>3FKP3</t>
  </si>
  <si>
    <t>PD-01/2022</t>
  </si>
  <si>
    <t>SEA STAR 1</t>
  </si>
  <si>
    <t>5IM554</t>
  </si>
  <si>
    <t>MBA02/22</t>
  </si>
  <si>
    <t>GSS</t>
  </si>
  <si>
    <t xml:space="preserve">     17.06.2022         HW      0004        0.3        HW             1158            0.5                 LW             0648           3.2             LW                1900         3.4</t>
  </si>
  <si>
    <t>THORSTAR</t>
  </si>
  <si>
    <t>D5IX4</t>
  </si>
  <si>
    <t>182W-182E</t>
  </si>
  <si>
    <t>16-06-22</t>
  </si>
  <si>
    <t>L 750F/950MTS</t>
  </si>
  <si>
    <t>AMU 1</t>
  </si>
  <si>
    <t>HP6372</t>
  </si>
  <si>
    <t>LSL</t>
  </si>
  <si>
    <t>111S-111N</t>
  </si>
  <si>
    <t>22/06/2022  2000</t>
  </si>
  <si>
    <t>KOTA KAMIL</t>
  </si>
  <si>
    <t>KKMI0183W/0183E</t>
  </si>
  <si>
    <t>9VJK6</t>
  </si>
  <si>
    <t>L 362F/1600MTS</t>
  </si>
  <si>
    <t>17/06/2022  2300</t>
  </si>
  <si>
    <t>19/06/2022  2230</t>
  </si>
  <si>
    <t>21/06/2022  0000</t>
  </si>
  <si>
    <t xml:space="preserve">        16.06.2022  0700  ARTABAZ  207  9.75  SSA  238  14F/100MTS</t>
  </si>
  <si>
    <t>BANGKOK HIGHWAY</t>
  </si>
  <si>
    <t>7KBG</t>
  </si>
  <si>
    <t>137A</t>
  </si>
  <si>
    <t>SRF</t>
  </si>
  <si>
    <t>MAERSK MALAGA</t>
  </si>
  <si>
    <t>9V3460</t>
  </si>
  <si>
    <t>01/07/2022  0600</t>
  </si>
  <si>
    <t>D FUEL OIL@SOT&amp;MBK WHRF</t>
  </si>
  <si>
    <t>27/06/2022  1400</t>
  </si>
  <si>
    <t>20/06/2022  1200</t>
  </si>
  <si>
    <t>19/06/2022  1500</t>
  </si>
  <si>
    <t>18/06/2022  2200</t>
  </si>
  <si>
    <t>DIMN-2022</t>
  </si>
  <si>
    <t>7700-2022-0758</t>
  </si>
  <si>
    <t>8299-2022-0756</t>
  </si>
  <si>
    <t>ZUDA-2022-0753</t>
  </si>
  <si>
    <t>R OCEAN</t>
  </si>
  <si>
    <t>E5U3868</t>
  </si>
  <si>
    <t>05/22</t>
  </si>
  <si>
    <t>D BITUMEN @MBK WHRF</t>
  </si>
  <si>
    <t xml:space="preserve">                                                                                                                 SHIPS EXPECTED IN THE NEXT 14 DAYS FROM  17- JUNE-2022      </t>
  </si>
  <si>
    <t xml:space="preserve">     18.06.2022         HW      0700        3.0        HW             1913            3.4                 LW             0051           0.4             LW                1248         0.7</t>
  </si>
  <si>
    <t>L 250F/650MTS</t>
  </si>
  <si>
    <t>HLC</t>
  </si>
  <si>
    <t>MOMBASA EXPRESS</t>
  </si>
  <si>
    <t>RCL-2022</t>
  </si>
  <si>
    <t>D5EJ9</t>
  </si>
  <si>
    <t>2224S/2224N</t>
  </si>
  <si>
    <t>SOLE</t>
  </si>
  <si>
    <t>5BUH5</t>
  </si>
  <si>
    <t>22073-22073A</t>
  </si>
  <si>
    <t>17-06-22</t>
  </si>
  <si>
    <t>D STEEL PRODUCTS</t>
  </si>
  <si>
    <t xml:space="preserve">         16.06.2022  1900  JOSCO GUIZHOU  200  11.5  EXP  D  47000  BULK CLINKER</t>
  </si>
  <si>
    <t>8056-2022-0769</t>
  </si>
  <si>
    <t>6881-2022-0755</t>
  </si>
  <si>
    <t>MKKY-2022-0765</t>
  </si>
  <si>
    <t>Q4O-2022-0720</t>
  </si>
  <si>
    <t>CGFZ-2022-0754</t>
  </si>
  <si>
    <t>NVNR-2022-0759</t>
  </si>
  <si>
    <t>TT3-2022-0766</t>
  </si>
  <si>
    <t>KKMI-2022-0761</t>
  </si>
  <si>
    <t>BAGH-2022-0768</t>
  </si>
  <si>
    <t>RCEN-2022-0762</t>
  </si>
  <si>
    <t>MALA-2022-0767</t>
  </si>
  <si>
    <t>22606-22606A</t>
  </si>
  <si>
    <t>AYLA-2022-0757</t>
  </si>
  <si>
    <t>9666-2022-0760</t>
  </si>
  <si>
    <t>SOL-2022</t>
  </si>
  <si>
    <t>03/22-03/22A</t>
  </si>
  <si>
    <t>03-2022/03-2022A</t>
  </si>
  <si>
    <t>153-054</t>
  </si>
  <si>
    <t>L22-22MOD/L22-22MOL</t>
  </si>
  <si>
    <t>042W-042E</t>
  </si>
  <si>
    <t>JACKPOT</t>
  </si>
  <si>
    <t>D LOCAL FISH</t>
  </si>
  <si>
    <t>0450-2022</t>
  </si>
  <si>
    <t>R03/22</t>
  </si>
  <si>
    <t>ALPHA CHALLENGER</t>
  </si>
  <si>
    <t>R04/22</t>
  </si>
  <si>
    <t>1127-2022</t>
  </si>
  <si>
    <t>SEAS-2022-0770</t>
  </si>
  <si>
    <t>18/06/2022  0800</t>
  </si>
  <si>
    <t>24/06/2022  2300</t>
  </si>
  <si>
    <t>27/06/2022  1200</t>
  </si>
  <si>
    <t>18/06/2022  1200</t>
  </si>
  <si>
    <t>19/06/2022  0100</t>
  </si>
  <si>
    <t>24/06/2022  1500</t>
  </si>
  <si>
    <t>20/06/2022  0900</t>
  </si>
  <si>
    <t>17/06/2022  1000</t>
  </si>
  <si>
    <t>20/06/2022  0800</t>
  </si>
  <si>
    <t>VALKYRIE</t>
  </si>
  <si>
    <t>3EYU2</t>
  </si>
  <si>
    <t>'45/22</t>
  </si>
  <si>
    <t>02/07/2022  0600</t>
  </si>
  <si>
    <t>VALK-2022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</si>
</sst>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5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49" fontId="23" fillId="3" borderId="19" xfId="0" applyNumberFormat="1" applyFont="1" applyFill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4"/>
  <sheetViews>
    <sheetView showGridLines="0" tabSelected="1" topLeftCell="A49" zoomScale="20" zoomScaleNormal="20" workbookViewId="0">
      <selection activeCell="E9" sqref="E9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36" t="s">
        <v>50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37" t="s">
        <v>51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332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44743.529222453704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39" t="s">
        <v>3</v>
      </c>
      <c r="C5" s="240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7.25" customHeight="1">
      <c r="A6" s="198" t="s">
        <v>283</v>
      </c>
      <c r="B6" s="225" t="s">
        <v>347</v>
      </c>
      <c r="C6" s="226"/>
      <c r="D6" s="140" t="s">
        <v>284</v>
      </c>
      <c r="E6" s="149" t="s">
        <v>364</v>
      </c>
      <c r="F6" s="23" t="s">
        <v>308</v>
      </c>
      <c r="G6" s="24">
        <v>96</v>
      </c>
      <c r="H6" s="200">
        <v>4.8</v>
      </c>
      <c r="I6" s="140" t="s">
        <v>53</v>
      </c>
      <c r="J6" s="26">
        <v>190</v>
      </c>
      <c r="K6" s="140">
        <v>130</v>
      </c>
      <c r="L6" s="140"/>
      <c r="M6" s="28" t="s">
        <v>267</v>
      </c>
      <c r="N6" s="27" t="s">
        <v>285</v>
      </c>
    </row>
    <row r="7" spans="1:462" s="12" customFormat="1" ht="77.25" customHeight="1">
      <c r="A7" s="146" t="s">
        <v>96</v>
      </c>
      <c r="B7" s="225" t="s">
        <v>348</v>
      </c>
      <c r="C7" s="226"/>
      <c r="D7" s="140" t="s">
        <v>97</v>
      </c>
      <c r="E7" s="149" t="s">
        <v>99</v>
      </c>
      <c r="F7" s="141" t="s">
        <v>374</v>
      </c>
      <c r="G7" s="24">
        <v>184</v>
      </c>
      <c r="H7" s="148">
        <v>10.1</v>
      </c>
      <c r="I7" s="140" t="s">
        <v>15</v>
      </c>
      <c r="J7" s="26">
        <v>600</v>
      </c>
      <c r="K7" s="140">
        <v>600</v>
      </c>
      <c r="L7" s="140"/>
      <c r="M7" s="28" t="s">
        <v>90</v>
      </c>
      <c r="N7" s="27" t="s">
        <v>98</v>
      </c>
    </row>
    <row r="8" spans="1:462" s="12" customFormat="1" ht="79.5" customHeight="1">
      <c r="A8" s="162" t="s">
        <v>142</v>
      </c>
      <c r="B8" s="241" t="s">
        <v>168</v>
      </c>
      <c r="C8" s="242"/>
      <c r="D8" s="26" t="s">
        <v>143</v>
      </c>
      <c r="E8" s="30" t="s">
        <v>145</v>
      </c>
      <c r="F8" s="23" t="s">
        <v>86</v>
      </c>
      <c r="G8" s="24">
        <v>148</v>
      </c>
      <c r="H8" s="163">
        <v>8</v>
      </c>
      <c r="I8" s="140" t="s">
        <v>45</v>
      </c>
      <c r="J8" s="140">
        <v>200</v>
      </c>
      <c r="K8" s="140">
        <v>600</v>
      </c>
      <c r="L8" s="140"/>
      <c r="M8" s="28" t="s">
        <v>130</v>
      </c>
      <c r="N8" s="27" t="s">
        <v>144</v>
      </c>
    </row>
    <row r="9" spans="1:462" s="12" customFormat="1" ht="81" customHeight="1">
      <c r="A9" s="196" t="s">
        <v>271</v>
      </c>
      <c r="B9" s="225" t="s">
        <v>349</v>
      </c>
      <c r="C9" s="226"/>
      <c r="D9" s="29" t="s">
        <v>272</v>
      </c>
      <c r="E9" s="29" t="s">
        <v>273</v>
      </c>
      <c r="F9" s="23" t="s">
        <v>322</v>
      </c>
      <c r="G9" s="24">
        <v>211</v>
      </c>
      <c r="H9" s="197">
        <v>9</v>
      </c>
      <c r="I9" s="140" t="s">
        <v>44</v>
      </c>
      <c r="J9" s="140">
        <v>406</v>
      </c>
      <c r="K9" s="140">
        <v>0</v>
      </c>
      <c r="L9" s="140"/>
      <c r="M9" s="28" t="s">
        <v>267</v>
      </c>
      <c r="N9" s="27" t="s">
        <v>274</v>
      </c>
    </row>
    <row r="10" spans="1:462" s="12" customFormat="1" ht="77.25" customHeight="1">
      <c r="A10" s="146" t="s">
        <v>100</v>
      </c>
      <c r="B10" s="225" t="s">
        <v>103</v>
      </c>
      <c r="C10" s="226"/>
      <c r="D10" s="140" t="s">
        <v>101</v>
      </c>
      <c r="E10" s="149" t="s">
        <v>102</v>
      </c>
      <c r="F10" s="141" t="s">
        <v>321</v>
      </c>
      <c r="G10" s="24">
        <v>200</v>
      </c>
      <c r="H10" s="148">
        <v>12.3</v>
      </c>
      <c r="I10" s="140" t="s">
        <v>15</v>
      </c>
      <c r="J10" s="26">
        <v>450</v>
      </c>
      <c r="K10" s="140">
        <v>300</v>
      </c>
      <c r="L10" s="140"/>
      <c r="M10" s="28" t="s">
        <v>90</v>
      </c>
      <c r="N10" s="27" t="s">
        <v>68</v>
      </c>
    </row>
    <row r="11" spans="1:462" s="12" customFormat="1" ht="81" customHeight="1">
      <c r="A11" s="144" t="s">
        <v>92</v>
      </c>
      <c r="B11" s="225" t="s">
        <v>219</v>
      </c>
      <c r="C11" s="226"/>
      <c r="D11" s="29" t="s">
        <v>94</v>
      </c>
      <c r="E11" s="29" t="s">
        <v>93</v>
      </c>
      <c r="F11" s="23" t="s">
        <v>281</v>
      </c>
      <c r="G11" s="24">
        <v>294</v>
      </c>
      <c r="H11" s="145">
        <v>13.5</v>
      </c>
      <c r="I11" s="140" t="s">
        <v>44</v>
      </c>
      <c r="J11" s="140">
        <v>1430</v>
      </c>
      <c r="K11" s="140">
        <v>2150</v>
      </c>
      <c r="L11" s="140"/>
      <c r="M11" s="28" t="s">
        <v>90</v>
      </c>
      <c r="N11" s="27" t="s">
        <v>95</v>
      </c>
    </row>
    <row r="12" spans="1:462" s="12" customFormat="1" ht="79.5" customHeight="1">
      <c r="A12" s="178" t="s">
        <v>211</v>
      </c>
      <c r="B12" s="241" t="s">
        <v>350</v>
      </c>
      <c r="C12" s="242"/>
      <c r="D12" s="26" t="s">
        <v>212</v>
      </c>
      <c r="E12" s="30" t="s">
        <v>213</v>
      </c>
      <c r="F12" s="23" t="s">
        <v>310</v>
      </c>
      <c r="G12" s="24">
        <v>177</v>
      </c>
      <c r="H12" s="180">
        <v>10</v>
      </c>
      <c r="I12" s="140" t="s">
        <v>45</v>
      </c>
      <c r="J12" s="140">
        <v>921</v>
      </c>
      <c r="K12" s="140">
        <v>1100</v>
      </c>
      <c r="L12" s="140"/>
      <c r="M12" s="28" t="s">
        <v>207</v>
      </c>
      <c r="N12" s="27" t="s">
        <v>214</v>
      </c>
    </row>
    <row r="13" spans="1:462" s="12" customFormat="1" ht="77.25" customHeight="1">
      <c r="A13" s="178" t="s">
        <v>215</v>
      </c>
      <c r="B13" s="225" t="s">
        <v>253</v>
      </c>
      <c r="C13" s="226"/>
      <c r="D13" s="140" t="s">
        <v>216</v>
      </c>
      <c r="E13" s="149" t="s">
        <v>218</v>
      </c>
      <c r="F13" s="141" t="s">
        <v>282</v>
      </c>
      <c r="G13" s="24">
        <v>222</v>
      </c>
      <c r="H13" s="180">
        <v>12</v>
      </c>
      <c r="I13" s="140" t="s">
        <v>45</v>
      </c>
      <c r="J13" s="26">
        <v>1000</v>
      </c>
      <c r="K13" s="140">
        <v>1300</v>
      </c>
      <c r="L13" s="140"/>
      <c r="M13" s="28" t="s">
        <v>207</v>
      </c>
      <c r="N13" s="27" t="s">
        <v>217</v>
      </c>
    </row>
    <row r="14" spans="1:462" s="12" customFormat="1" ht="79.5" customHeight="1">
      <c r="A14" s="192" t="s">
        <v>244</v>
      </c>
      <c r="B14" s="245" t="s">
        <v>254</v>
      </c>
      <c r="C14" s="246"/>
      <c r="D14" s="140" t="s">
        <v>245</v>
      </c>
      <c r="E14" s="149" t="s">
        <v>246</v>
      </c>
      <c r="F14" s="141" t="s">
        <v>167</v>
      </c>
      <c r="G14" s="24">
        <v>260</v>
      </c>
      <c r="H14" s="194">
        <v>12</v>
      </c>
      <c r="I14" s="140" t="s">
        <v>15</v>
      </c>
      <c r="J14" s="26">
        <v>600</v>
      </c>
      <c r="K14" s="140">
        <v>600</v>
      </c>
      <c r="L14" s="140"/>
      <c r="M14" s="28" t="s">
        <v>238</v>
      </c>
      <c r="N14" s="27" t="s">
        <v>98</v>
      </c>
    </row>
    <row r="15" spans="1:462" s="12" customFormat="1" ht="81" customHeight="1">
      <c r="A15" s="181" t="s">
        <v>234</v>
      </c>
      <c r="B15" s="225" t="s">
        <v>351</v>
      </c>
      <c r="C15" s="226"/>
      <c r="D15" s="29" t="s">
        <v>235</v>
      </c>
      <c r="E15" s="29" t="s">
        <v>365</v>
      </c>
      <c r="F15" s="23" t="s">
        <v>375</v>
      </c>
      <c r="G15" s="24">
        <v>267</v>
      </c>
      <c r="H15" s="182">
        <v>13</v>
      </c>
      <c r="I15" s="140" t="s">
        <v>237</v>
      </c>
      <c r="J15" s="140">
        <v>1590</v>
      </c>
      <c r="K15" s="140">
        <v>1320</v>
      </c>
      <c r="L15" s="140"/>
      <c r="M15" s="28" t="s">
        <v>238</v>
      </c>
      <c r="N15" s="27" t="s">
        <v>239</v>
      </c>
    </row>
    <row r="16" spans="1:462" s="12" customFormat="1" ht="79.5" customHeight="1">
      <c r="A16" s="202" t="s">
        <v>294</v>
      </c>
      <c r="B16" s="225" t="s">
        <v>352</v>
      </c>
      <c r="C16" s="226"/>
      <c r="D16" s="140" t="s">
        <v>295</v>
      </c>
      <c r="E16" s="149" t="s">
        <v>296</v>
      </c>
      <c r="F16" s="141" t="s">
        <v>185</v>
      </c>
      <c r="G16" s="24">
        <v>222</v>
      </c>
      <c r="H16" s="203">
        <v>12</v>
      </c>
      <c r="I16" s="140" t="s">
        <v>148</v>
      </c>
      <c r="J16" s="26">
        <v>1570</v>
      </c>
      <c r="K16" s="140">
        <v>1700</v>
      </c>
      <c r="L16" s="140"/>
      <c r="M16" s="28" t="s">
        <v>297</v>
      </c>
      <c r="N16" s="27" t="s">
        <v>298</v>
      </c>
    </row>
    <row r="17" spans="1:462" s="12" customFormat="1" ht="87" customHeight="1">
      <c r="A17" s="178" t="s">
        <v>227</v>
      </c>
      <c r="B17" s="241" t="s">
        <v>255</v>
      </c>
      <c r="C17" s="242"/>
      <c r="D17" s="26" t="s">
        <v>228</v>
      </c>
      <c r="E17" s="30" t="s">
        <v>231</v>
      </c>
      <c r="F17" s="141" t="s">
        <v>230</v>
      </c>
      <c r="G17" s="24">
        <v>247</v>
      </c>
      <c r="H17" s="180">
        <v>12.5</v>
      </c>
      <c r="I17" s="140" t="s">
        <v>44</v>
      </c>
      <c r="J17" s="140">
        <v>1300</v>
      </c>
      <c r="K17" s="140">
        <v>1680</v>
      </c>
      <c r="L17" s="140"/>
      <c r="M17" s="28" t="s">
        <v>207</v>
      </c>
      <c r="N17" s="27" t="s">
        <v>229</v>
      </c>
    </row>
    <row r="18" spans="1:462" s="12" customFormat="1" ht="79.5" customHeight="1">
      <c r="A18" s="178" t="s">
        <v>224</v>
      </c>
      <c r="B18" s="241" t="s">
        <v>256</v>
      </c>
      <c r="C18" s="242"/>
      <c r="D18" s="26" t="s">
        <v>225</v>
      </c>
      <c r="E18" s="30" t="s">
        <v>226</v>
      </c>
      <c r="F18" s="141" t="s">
        <v>376</v>
      </c>
      <c r="G18" s="24">
        <v>261</v>
      </c>
      <c r="H18" s="180">
        <v>12.5</v>
      </c>
      <c r="I18" s="140" t="s">
        <v>44</v>
      </c>
      <c r="J18" s="140">
        <v>1630</v>
      </c>
      <c r="K18" s="140">
        <v>1850</v>
      </c>
      <c r="L18" s="140"/>
      <c r="M18" s="28" t="s">
        <v>207</v>
      </c>
      <c r="N18" s="27" t="s">
        <v>91</v>
      </c>
    </row>
    <row r="19" spans="1:462" s="12" customFormat="1" ht="83.25" customHeight="1">
      <c r="A19" s="192" t="s">
        <v>240</v>
      </c>
      <c r="B19" s="241" t="s">
        <v>257</v>
      </c>
      <c r="C19" s="242"/>
      <c r="D19" s="26" t="s">
        <v>241</v>
      </c>
      <c r="E19" s="30" t="s">
        <v>242</v>
      </c>
      <c r="F19" s="141" t="s">
        <v>243</v>
      </c>
      <c r="G19" s="24">
        <v>199</v>
      </c>
      <c r="H19" s="194">
        <v>12.2</v>
      </c>
      <c r="I19" s="140" t="s">
        <v>15</v>
      </c>
      <c r="J19" s="140">
        <v>500</v>
      </c>
      <c r="K19" s="140">
        <v>250</v>
      </c>
      <c r="L19" s="140"/>
      <c r="M19" s="28" t="s">
        <v>238</v>
      </c>
      <c r="N19" s="27" t="s">
        <v>199</v>
      </c>
    </row>
    <row r="20" spans="1:462" s="12" customFormat="1" ht="83.25" customHeight="1">
      <c r="A20" s="213" t="s">
        <v>336</v>
      </c>
      <c r="B20" s="216" t="s">
        <v>337</v>
      </c>
      <c r="C20" s="217"/>
      <c r="D20" s="26" t="s">
        <v>338</v>
      </c>
      <c r="E20" s="30" t="s">
        <v>339</v>
      </c>
      <c r="F20" s="141" t="s">
        <v>243</v>
      </c>
      <c r="G20" s="24">
        <v>260</v>
      </c>
      <c r="H20" s="215">
        <v>12.1</v>
      </c>
      <c r="I20" s="214" t="s">
        <v>335</v>
      </c>
      <c r="J20" s="214">
        <v>3230</v>
      </c>
      <c r="K20" s="214">
        <v>900</v>
      </c>
      <c r="L20" s="214"/>
      <c r="M20" s="28" t="s">
        <v>297</v>
      </c>
      <c r="N20" s="27" t="s">
        <v>334</v>
      </c>
    </row>
    <row r="21" spans="1:462" s="12" customFormat="1" ht="79.5" customHeight="1">
      <c r="A21" s="204" t="s">
        <v>304</v>
      </c>
      <c r="B21" s="241" t="s">
        <v>353</v>
      </c>
      <c r="C21" s="242"/>
      <c r="D21" s="26" t="s">
        <v>306</v>
      </c>
      <c r="E21" s="30" t="s">
        <v>305</v>
      </c>
      <c r="F21" s="141" t="s">
        <v>243</v>
      </c>
      <c r="G21" s="24">
        <v>233</v>
      </c>
      <c r="H21" s="206">
        <v>11</v>
      </c>
      <c r="I21" s="207" t="s">
        <v>54</v>
      </c>
      <c r="J21" s="207">
        <v>1600</v>
      </c>
      <c r="K21" s="207">
        <v>1962</v>
      </c>
      <c r="L21" s="207"/>
      <c r="M21" s="28" t="s">
        <v>297</v>
      </c>
      <c r="N21" s="27" t="s">
        <v>307</v>
      </c>
    </row>
    <row r="22" spans="1:462" s="130" customFormat="1" ht="77.25" customHeight="1">
      <c r="A22" s="122" t="s">
        <v>16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4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</row>
    <row r="23" spans="1:462" s="12" customFormat="1" ht="81" customHeight="1">
      <c r="A23" s="13" t="s">
        <v>2</v>
      </c>
      <c r="B23" s="239" t="s">
        <v>3</v>
      </c>
      <c r="C23" s="247"/>
      <c r="D23" s="32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35" t="s">
        <v>69</v>
      </c>
      <c r="B24" s="225" t="s">
        <v>104</v>
      </c>
      <c r="C24" s="226"/>
      <c r="D24" s="29" t="s">
        <v>70</v>
      </c>
      <c r="E24" s="29" t="s">
        <v>114</v>
      </c>
      <c r="F24" s="23" t="s">
        <v>178</v>
      </c>
      <c r="G24" s="24">
        <v>200</v>
      </c>
      <c r="H24" s="136">
        <v>9</v>
      </c>
      <c r="I24" s="137" t="s">
        <v>39</v>
      </c>
      <c r="J24" s="137">
        <v>348</v>
      </c>
      <c r="K24" s="140">
        <v>0</v>
      </c>
      <c r="L24" s="137"/>
      <c r="M24" s="28" t="s">
        <v>66</v>
      </c>
      <c r="N24" s="27" t="s">
        <v>38</v>
      </c>
    </row>
    <row r="25" spans="1:462" s="12" customFormat="1" ht="81" customHeight="1">
      <c r="A25" s="135" t="s">
        <v>74</v>
      </c>
      <c r="B25" s="225" t="s">
        <v>115</v>
      </c>
      <c r="C25" s="226"/>
      <c r="D25" s="29" t="s">
        <v>75</v>
      </c>
      <c r="E25" s="29" t="s">
        <v>76</v>
      </c>
      <c r="F25" s="23" t="s">
        <v>308</v>
      </c>
      <c r="G25" s="24">
        <v>200</v>
      </c>
      <c r="H25" s="136">
        <v>9</v>
      </c>
      <c r="I25" s="137" t="s">
        <v>39</v>
      </c>
      <c r="J25" s="137">
        <v>350</v>
      </c>
      <c r="K25" s="140">
        <v>0</v>
      </c>
      <c r="L25" s="137"/>
      <c r="M25" s="28" t="s">
        <v>66</v>
      </c>
      <c r="N25" s="27" t="s">
        <v>38</v>
      </c>
    </row>
    <row r="26" spans="1:462" s="12" customFormat="1" ht="81" customHeight="1">
      <c r="A26" s="150" t="s">
        <v>125</v>
      </c>
      <c r="B26" s="225" t="s">
        <v>129</v>
      </c>
      <c r="C26" s="226"/>
      <c r="D26" s="29" t="s">
        <v>126</v>
      </c>
      <c r="E26" s="29" t="s">
        <v>127</v>
      </c>
      <c r="F26" s="23" t="s">
        <v>308</v>
      </c>
      <c r="G26" s="24">
        <v>240</v>
      </c>
      <c r="H26" s="151">
        <v>10</v>
      </c>
      <c r="I26" s="140" t="s">
        <v>124</v>
      </c>
      <c r="J26" s="140">
        <v>228</v>
      </c>
      <c r="K26" s="140">
        <v>364</v>
      </c>
      <c r="L26" s="140"/>
      <c r="M26" s="28" t="s">
        <v>118</v>
      </c>
      <c r="N26" s="27" t="s">
        <v>128</v>
      </c>
    </row>
    <row r="27" spans="1:462" s="12" customFormat="1" ht="81" customHeight="1">
      <c r="A27" s="152" t="s">
        <v>133</v>
      </c>
      <c r="B27" s="225" t="s">
        <v>165</v>
      </c>
      <c r="C27" s="226"/>
      <c r="D27" s="29" t="s">
        <v>134</v>
      </c>
      <c r="E27" s="29" t="s">
        <v>135</v>
      </c>
      <c r="F27" s="23" t="s">
        <v>171</v>
      </c>
      <c r="G27" s="24">
        <v>200</v>
      </c>
      <c r="H27" s="153">
        <v>11.4</v>
      </c>
      <c r="I27" s="140" t="s">
        <v>136</v>
      </c>
      <c r="J27" s="140">
        <v>50000</v>
      </c>
      <c r="K27" s="140">
        <v>0</v>
      </c>
      <c r="L27" s="140"/>
      <c r="M27" s="28" t="s">
        <v>130</v>
      </c>
      <c r="N27" s="27" t="s">
        <v>137</v>
      </c>
    </row>
    <row r="28" spans="1:462" s="12" customFormat="1" ht="81" customHeight="1">
      <c r="A28" s="138" t="s">
        <v>83</v>
      </c>
      <c r="B28" s="225" t="s">
        <v>84</v>
      </c>
      <c r="C28" s="226"/>
      <c r="D28" s="29" t="s">
        <v>85</v>
      </c>
      <c r="E28" s="29" t="s">
        <v>116</v>
      </c>
      <c r="F28" s="23" t="s">
        <v>377</v>
      </c>
      <c r="G28" s="24">
        <v>180</v>
      </c>
      <c r="H28" s="139">
        <v>9.8000000000000007</v>
      </c>
      <c r="I28" s="137" t="s">
        <v>41</v>
      </c>
      <c r="J28" s="137">
        <v>11350</v>
      </c>
      <c r="K28" s="140">
        <v>0</v>
      </c>
      <c r="L28" s="137"/>
      <c r="M28" s="28" t="s">
        <v>82</v>
      </c>
      <c r="N28" s="27" t="s">
        <v>141</v>
      </c>
    </row>
    <row r="29" spans="1:462" s="12" customFormat="1" ht="81" customHeight="1">
      <c r="A29" s="159" t="s">
        <v>138</v>
      </c>
      <c r="B29" s="159" t="s">
        <v>155</v>
      </c>
      <c r="C29" s="160"/>
      <c r="D29" s="29" t="s">
        <v>139</v>
      </c>
      <c r="E29" s="29" t="s">
        <v>156</v>
      </c>
      <c r="F29" s="23" t="s">
        <v>323</v>
      </c>
      <c r="G29" s="24">
        <v>200</v>
      </c>
      <c r="H29" s="161">
        <v>10.5</v>
      </c>
      <c r="I29" s="140" t="s">
        <v>140</v>
      </c>
      <c r="J29" s="140">
        <v>46000</v>
      </c>
      <c r="K29" s="140">
        <v>0</v>
      </c>
      <c r="L29" s="140"/>
      <c r="M29" s="28" t="s">
        <v>130</v>
      </c>
      <c r="N29" s="27" t="s">
        <v>67</v>
      </c>
    </row>
    <row r="30" spans="1:462" s="12" customFormat="1" ht="81" customHeight="1">
      <c r="A30" s="162" t="s">
        <v>147</v>
      </c>
      <c r="B30" s="225" t="s">
        <v>200</v>
      </c>
      <c r="C30" s="226"/>
      <c r="D30" s="29" t="s">
        <v>146</v>
      </c>
      <c r="E30" s="29" t="s">
        <v>363</v>
      </c>
      <c r="F30" s="23" t="s">
        <v>378</v>
      </c>
      <c r="G30" s="24">
        <v>200</v>
      </c>
      <c r="H30" s="163">
        <v>10.1</v>
      </c>
      <c r="I30" s="140" t="s">
        <v>148</v>
      </c>
      <c r="J30" s="140">
        <v>2500</v>
      </c>
      <c r="K30" s="140">
        <v>0</v>
      </c>
      <c r="L30" s="140"/>
      <c r="M30" s="28" t="s">
        <v>66</v>
      </c>
      <c r="N30" s="27" t="s">
        <v>38</v>
      </c>
    </row>
    <row r="31" spans="1:462" s="12" customFormat="1" ht="81" customHeight="1">
      <c r="A31" s="146" t="s">
        <v>109</v>
      </c>
      <c r="B31" s="146" t="s">
        <v>113</v>
      </c>
      <c r="C31" s="147"/>
      <c r="D31" s="29" t="s">
        <v>107</v>
      </c>
      <c r="E31" s="29" t="s">
        <v>108</v>
      </c>
      <c r="F31" s="23" t="s">
        <v>309</v>
      </c>
      <c r="G31" s="24">
        <v>200</v>
      </c>
      <c r="H31" s="148">
        <v>11.5</v>
      </c>
      <c r="I31" s="140" t="s">
        <v>53</v>
      </c>
      <c r="J31" s="140">
        <v>49500</v>
      </c>
      <c r="K31" s="140">
        <v>0</v>
      </c>
      <c r="L31" s="140"/>
      <c r="M31" s="28" t="s">
        <v>90</v>
      </c>
      <c r="N31" s="27" t="s">
        <v>61</v>
      </c>
    </row>
    <row r="32" spans="1:462" s="12" customFormat="1" ht="81" customHeight="1">
      <c r="A32" s="135" t="s">
        <v>71</v>
      </c>
      <c r="B32" s="225" t="s">
        <v>106</v>
      </c>
      <c r="C32" s="226"/>
      <c r="D32" s="29" t="s">
        <v>72</v>
      </c>
      <c r="E32" s="29" t="s">
        <v>73</v>
      </c>
      <c r="F32" s="23" t="s">
        <v>87</v>
      </c>
      <c r="G32" s="24">
        <v>200</v>
      </c>
      <c r="H32" s="136">
        <v>8</v>
      </c>
      <c r="I32" s="137" t="s">
        <v>39</v>
      </c>
      <c r="J32" s="137">
        <v>410</v>
      </c>
      <c r="K32" s="140">
        <v>0</v>
      </c>
      <c r="L32" s="137"/>
      <c r="M32" s="28" t="s">
        <v>66</v>
      </c>
      <c r="N32" s="27" t="s">
        <v>38</v>
      </c>
    </row>
    <row r="33" spans="1:14" s="12" customFormat="1" ht="81" customHeight="1">
      <c r="A33" s="164" t="s">
        <v>150</v>
      </c>
      <c r="B33" s="225" t="s">
        <v>154</v>
      </c>
      <c r="C33" s="226"/>
      <c r="D33" s="29" t="s">
        <v>151</v>
      </c>
      <c r="E33" s="29" t="s">
        <v>157</v>
      </c>
      <c r="F33" s="23" t="s">
        <v>112</v>
      </c>
      <c r="G33" s="24">
        <v>240</v>
      </c>
      <c r="H33" s="165">
        <v>10</v>
      </c>
      <c r="I33" s="140" t="s">
        <v>124</v>
      </c>
      <c r="J33" s="140">
        <v>401</v>
      </c>
      <c r="K33" s="140">
        <v>215</v>
      </c>
      <c r="L33" s="140"/>
      <c r="M33" s="28" t="s">
        <v>152</v>
      </c>
      <c r="N33" s="27" t="s">
        <v>153</v>
      </c>
    </row>
    <row r="34" spans="1:14" s="12" customFormat="1" ht="81" customHeight="1">
      <c r="A34" s="192" t="s">
        <v>258</v>
      </c>
      <c r="B34" s="229"/>
      <c r="C34" s="230"/>
      <c r="D34" s="29" t="s">
        <v>259</v>
      </c>
      <c r="E34" s="29" t="s">
        <v>110</v>
      </c>
      <c r="F34" s="23" t="s">
        <v>236</v>
      </c>
      <c r="G34" s="24">
        <v>190</v>
      </c>
      <c r="H34" s="194">
        <v>9</v>
      </c>
      <c r="I34" s="140" t="s">
        <v>39</v>
      </c>
      <c r="J34" s="140">
        <v>34000</v>
      </c>
      <c r="K34" s="140">
        <v>0</v>
      </c>
      <c r="L34" s="140"/>
      <c r="M34" s="28" t="s">
        <v>238</v>
      </c>
      <c r="N34" s="27" t="s">
        <v>88</v>
      </c>
    </row>
    <row r="35" spans="1:14" s="12" customFormat="1" ht="81" customHeight="1">
      <c r="A35" s="135" t="s">
        <v>77</v>
      </c>
      <c r="B35" s="225" t="s">
        <v>105</v>
      </c>
      <c r="C35" s="226"/>
      <c r="D35" s="29" t="s">
        <v>78</v>
      </c>
      <c r="E35" s="29" t="s">
        <v>117</v>
      </c>
      <c r="F35" s="23" t="s">
        <v>209</v>
      </c>
      <c r="G35" s="24">
        <v>190</v>
      </c>
      <c r="H35" s="136">
        <v>8.6</v>
      </c>
      <c r="I35" s="137" t="s">
        <v>39</v>
      </c>
      <c r="J35" s="137">
        <v>380</v>
      </c>
      <c r="K35" s="140">
        <v>0</v>
      </c>
      <c r="L35" s="137"/>
      <c r="M35" s="28" t="s">
        <v>66</v>
      </c>
      <c r="N35" s="27" t="s">
        <v>38</v>
      </c>
    </row>
    <row r="36" spans="1:14" s="12" customFormat="1" ht="81" customHeight="1">
      <c r="A36" s="166" t="s">
        <v>159</v>
      </c>
      <c r="B36" s="225" t="s">
        <v>346</v>
      </c>
      <c r="C36" s="226"/>
      <c r="D36" s="29" t="s">
        <v>160</v>
      </c>
      <c r="E36" s="29" t="s">
        <v>161</v>
      </c>
      <c r="F36" s="23" t="s">
        <v>158</v>
      </c>
      <c r="G36" s="24">
        <v>190</v>
      </c>
      <c r="H36" s="167">
        <v>11.5</v>
      </c>
      <c r="I36" s="140" t="s">
        <v>136</v>
      </c>
      <c r="J36" s="140">
        <v>48000</v>
      </c>
      <c r="K36" s="140">
        <v>0</v>
      </c>
      <c r="L36" s="140"/>
      <c r="M36" s="28" t="s">
        <v>152</v>
      </c>
      <c r="N36" s="27" t="s">
        <v>166</v>
      </c>
    </row>
    <row r="37" spans="1:14" s="12" customFormat="1" ht="81" customHeight="1">
      <c r="A37" s="178" t="s">
        <v>221</v>
      </c>
      <c r="B37" s="178" t="s">
        <v>325</v>
      </c>
      <c r="C37" s="179"/>
      <c r="D37" s="29" t="s">
        <v>222</v>
      </c>
      <c r="E37" s="29" t="s">
        <v>223</v>
      </c>
      <c r="F37" s="23" t="s">
        <v>158</v>
      </c>
      <c r="G37" s="24">
        <v>190</v>
      </c>
      <c r="H37" s="180">
        <v>10</v>
      </c>
      <c r="I37" s="140" t="s">
        <v>136</v>
      </c>
      <c r="J37" s="140">
        <v>28600</v>
      </c>
      <c r="K37" s="140">
        <v>0</v>
      </c>
      <c r="L37" s="140"/>
      <c r="M37" s="28" t="s">
        <v>207</v>
      </c>
      <c r="N37" s="27" t="s">
        <v>88</v>
      </c>
    </row>
    <row r="38" spans="1:14" s="12" customFormat="1" ht="81" customHeight="1">
      <c r="A38" s="150" t="s">
        <v>119</v>
      </c>
      <c r="B38" s="225" t="s">
        <v>122</v>
      </c>
      <c r="C38" s="226"/>
      <c r="D38" s="29" t="s">
        <v>120</v>
      </c>
      <c r="E38" s="158" t="s">
        <v>123</v>
      </c>
      <c r="F38" s="23" t="s">
        <v>132</v>
      </c>
      <c r="G38" s="24">
        <v>180</v>
      </c>
      <c r="H38" s="151">
        <v>8.9</v>
      </c>
      <c r="I38" s="140" t="s">
        <v>121</v>
      </c>
      <c r="J38" s="140">
        <v>1890</v>
      </c>
      <c r="K38" s="31">
        <v>0</v>
      </c>
      <c r="L38" s="140"/>
      <c r="M38" s="28" t="s">
        <v>118</v>
      </c>
      <c r="N38" s="27" t="s">
        <v>38</v>
      </c>
    </row>
    <row r="39" spans="1:14" s="12" customFormat="1" ht="81" customHeight="1">
      <c r="A39" s="135" t="s">
        <v>79</v>
      </c>
      <c r="B39" s="225" t="s">
        <v>205</v>
      </c>
      <c r="C39" s="226"/>
      <c r="D39" s="29" t="s">
        <v>80</v>
      </c>
      <c r="E39" s="29" t="s">
        <v>81</v>
      </c>
      <c r="F39" s="23" t="s">
        <v>149</v>
      </c>
      <c r="G39" s="24">
        <v>200</v>
      </c>
      <c r="H39" s="136">
        <v>9.1</v>
      </c>
      <c r="I39" s="137" t="s">
        <v>39</v>
      </c>
      <c r="J39" s="137">
        <v>380</v>
      </c>
      <c r="K39" s="140">
        <v>0</v>
      </c>
      <c r="L39" s="137"/>
      <c r="M39" s="28" t="s">
        <v>66</v>
      </c>
      <c r="N39" s="27" t="s">
        <v>38</v>
      </c>
    </row>
    <row r="40" spans="1:14" s="12" customFormat="1" ht="81" customHeight="1">
      <c r="A40" s="170" t="s">
        <v>179</v>
      </c>
      <c r="B40" s="225" t="s">
        <v>220</v>
      </c>
      <c r="C40" s="226"/>
      <c r="D40" s="29" t="s">
        <v>180</v>
      </c>
      <c r="E40" s="29" t="s">
        <v>181</v>
      </c>
      <c r="F40" s="23" t="s">
        <v>167</v>
      </c>
      <c r="G40" s="24">
        <v>180</v>
      </c>
      <c r="H40" s="171">
        <v>8.5</v>
      </c>
      <c r="I40" s="140" t="s">
        <v>65</v>
      </c>
      <c r="J40" s="140">
        <v>26300</v>
      </c>
      <c r="K40" s="140">
        <v>0</v>
      </c>
      <c r="L40" s="140"/>
      <c r="M40" s="28" t="s">
        <v>163</v>
      </c>
      <c r="N40" s="27" t="s">
        <v>64</v>
      </c>
    </row>
    <row r="41" spans="1:14" s="12" customFormat="1" ht="81" customHeight="1">
      <c r="A41" s="168" t="s">
        <v>164</v>
      </c>
      <c r="B41" s="225" t="s">
        <v>326</v>
      </c>
      <c r="C41" s="226"/>
      <c r="D41" s="29" t="s">
        <v>162</v>
      </c>
      <c r="E41" s="29" t="s">
        <v>362</v>
      </c>
      <c r="F41" s="23" t="s">
        <v>379</v>
      </c>
      <c r="G41" s="24">
        <v>198</v>
      </c>
      <c r="H41" s="169">
        <v>10.3</v>
      </c>
      <c r="I41" s="140" t="s">
        <v>62</v>
      </c>
      <c r="J41" s="140">
        <v>42000</v>
      </c>
      <c r="K41" s="140">
        <v>0</v>
      </c>
      <c r="L41" s="140"/>
      <c r="M41" s="28" t="s">
        <v>163</v>
      </c>
      <c r="N41" s="27" t="s">
        <v>67</v>
      </c>
    </row>
    <row r="42" spans="1:14" s="12" customFormat="1" ht="81" customHeight="1">
      <c r="A42" s="192" t="s">
        <v>249</v>
      </c>
      <c r="B42" s="192" t="s">
        <v>264</v>
      </c>
      <c r="C42" s="193"/>
      <c r="D42" s="29" t="s">
        <v>250</v>
      </c>
      <c r="E42" s="29" t="s">
        <v>251</v>
      </c>
      <c r="F42" s="23" t="s">
        <v>379</v>
      </c>
      <c r="G42" s="24">
        <v>180</v>
      </c>
      <c r="H42" s="194">
        <v>8</v>
      </c>
      <c r="I42" s="140" t="s">
        <v>39</v>
      </c>
      <c r="J42" s="140">
        <v>6000</v>
      </c>
      <c r="K42" s="140">
        <v>0</v>
      </c>
      <c r="L42" s="140"/>
      <c r="M42" s="28" t="s">
        <v>247</v>
      </c>
      <c r="N42" s="27" t="s">
        <v>248</v>
      </c>
    </row>
    <row r="43" spans="1:14" s="12" customFormat="1" ht="81" customHeight="1">
      <c r="A43" s="172" t="s">
        <v>189</v>
      </c>
      <c r="B43" s="225" t="s">
        <v>190</v>
      </c>
      <c r="C43" s="226"/>
      <c r="D43" s="29" t="s">
        <v>191</v>
      </c>
      <c r="E43" s="29" t="s">
        <v>192</v>
      </c>
      <c r="F43" s="23" t="s">
        <v>185</v>
      </c>
      <c r="G43" s="24">
        <v>190</v>
      </c>
      <c r="H43" s="173">
        <v>105</v>
      </c>
      <c r="I43" s="140" t="s">
        <v>60</v>
      </c>
      <c r="J43" s="140">
        <v>45000</v>
      </c>
      <c r="K43" s="140">
        <v>0</v>
      </c>
      <c r="L43" s="140"/>
      <c r="M43" s="28" t="s">
        <v>193</v>
      </c>
      <c r="N43" s="27" t="s">
        <v>67</v>
      </c>
    </row>
    <row r="44" spans="1:14" s="12" customFormat="1" ht="81" customHeight="1">
      <c r="A44" s="170" t="s">
        <v>182</v>
      </c>
      <c r="B44" s="225" t="s">
        <v>188</v>
      </c>
      <c r="C44" s="226"/>
      <c r="D44" s="29" t="s">
        <v>183</v>
      </c>
      <c r="E44" s="29" t="s">
        <v>184</v>
      </c>
      <c r="F44" s="23" t="s">
        <v>185</v>
      </c>
      <c r="G44" s="24">
        <v>200</v>
      </c>
      <c r="H44" s="171">
        <v>10.5</v>
      </c>
      <c r="I44" s="140" t="s">
        <v>39</v>
      </c>
      <c r="J44" s="140">
        <v>20000</v>
      </c>
      <c r="K44" s="140">
        <v>0</v>
      </c>
      <c r="L44" s="140"/>
      <c r="M44" s="28" t="s">
        <v>186</v>
      </c>
      <c r="N44" s="27" t="s">
        <v>187</v>
      </c>
    </row>
    <row r="45" spans="1:14" s="12" customFormat="1" ht="81" customHeight="1">
      <c r="A45" s="198" t="s">
        <v>286</v>
      </c>
      <c r="B45" s="198" t="s">
        <v>324</v>
      </c>
      <c r="C45" s="199"/>
      <c r="D45" s="29" t="s">
        <v>287</v>
      </c>
      <c r="E45" s="29" t="s">
        <v>288</v>
      </c>
      <c r="F45" s="23" t="s">
        <v>320</v>
      </c>
      <c r="G45" s="24">
        <v>190</v>
      </c>
      <c r="H45" s="200">
        <v>11.5</v>
      </c>
      <c r="I45" s="140" t="s">
        <v>53</v>
      </c>
      <c r="J45" s="140">
        <v>48200</v>
      </c>
      <c r="K45" s="140">
        <v>0</v>
      </c>
      <c r="L45" s="140"/>
      <c r="M45" s="28" t="s">
        <v>267</v>
      </c>
      <c r="N45" s="27" t="s">
        <v>137</v>
      </c>
    </row>
    <row r="46" spans="1:14" s="12" customFormat="1" ht="81" customHeight="1">
      <c r="A46" s="192" t="s">
        <v>260</v>
      </c>
      <c r="B46" s="192" t="s">
        <v>327</v>
      </c>
      <c r="C46" s="193"/>
      <c r="D46" s="29" t="s">
        <v>261</v>
      </c>
      <c r="E46" s="29" t="s">
        <v>116</v>
      </c>
      <c r="F46" s="23" t="s">
        <v>262</v>
      </c>
      <c r="G46" s="24">
        <v>180</v>
      </c>
      <c r="H46" s="194">
        <v>9.1999999999999993</v>
      </c>
      <c r="I46" s="140" t="s">
        <v>41</v>
      </c>
      <c r="J46" s="140">
        <v>16942</v>
      </c>
      <c r="K46" s="140">
        <v>0</v>
      </c>
      <c r="L46" s="140"/>
      <c r="M46" s="28" t="s">
        <v>238</v>
      </c>
      <c r="N46" s="27" t="s">
        <v>263</v>
      </c>
    </row>
    <row r="47" spans="1:14" s="12" customFormat="1" ht="81" customHeight="1">
      <c r="A47" s="218" t="s">
        <v>340</v>
      </c>
      <c r="B47" s="225" t="s">
        <v>360</v>
      </c>
      <c r="C47" s="226"/>
      <c r="D47" s="29" t="s">
        <v>341</v>
      </c>
      <c r="E47" s="29" t="s">
        <v>342</v>
      </c>
      <c r="F47" s="23" t="s">
        <v>243</v>
      </c>
      <c r="G47" s="24">
        <v>197</v>
      </c>
      <c r="H47" s="219">
        <v>9.5</v>
      </c>
      <c r="I47" s="220" t="s">
        <v>39</v>
      </c>
      <c r="J47" s="220">
        <v>20000</v>
      </c>
      <c r="K47" s="220">
        <v>0</v>
      </c>
      <c r="L47" s="220"/>
      <c r="M47" s="28" t="s">
        <v>343</v>
      </c>
      <c r="N47" s="27" t="s">
        <v>344</v>
      </c>
    </row>
    <row r="48" spans="1:14" s="12" customFormat="1" ht="81" customHeight="1">
      <c r="A48" s="210" t="s">
        <v>312</v>
      </c>
      <c r="B48" s="225" t="s">
        <v>354</v>
      </c>
      <c r="C48" s="226"/>
      <c r="D48" s="29" t="s">
        <v>313</v>
      </c>
      <c r="E48" s="29" t="s">
        <v>314</v>
      </c>
      <c r="F48" s="23" t="s">
        <v>243</v>
      </c>
      <c r="G48" s="24">
        <v>180</v>
      </c>
      <c r="H48" s="209">
        <v>9</v>
      </c>
      <c r="I48" s="208" t="s">
        <v>315</v>
      </c>
      <c r="J48" s="208">
        <v>700</v>
      </c>
      <c r="K48" s="208">
        <v>0</v>
      </c>
      <c r="L48" s="208"/>
      <c r="M48" s="28" t="s">
        <v>297</v>
      </c>
      <c r="N48" s="27" t="s">
        <v>38</v>
      </c>
    </row>
    <row r="49" spans="1:462" s="12" customFormat="1" ht="81" customHeight="1">
      <c r="A49" s="221" t="s">
        <v>383</v>
      </c>
      <c r="B49" s="225" t="s">
        <v>387</v>
      </c>
      <c r="C49" s="226"/>
      <c r="D49" s="29" t="s">
        <v>384</v>
      </c>
      <c r="E49" s="29" t="s">
        <v>385</v>
      </c>
      <c r="F49" s="141" t="s">
        <v>386</v>
      </c>
      <c r="G49" s="24">
        <v>200</v>
      </c>
      <c r="H49" s="223">
        <v>10.5</v>
      </c>
      <c r="I49" s="224" t="s">
        <v>140</v>
      </c>
      <c r="J49" s="224">
        <v>48644</v>
      </c>
      <c r="K49" s="224">
        <v>0</v>
      </c>
      <c r="L49" s="224"/>
      <c r="M49" s="28" t="s">
        <v>343</v>
      </c>
      <c r="N49" s="27" t="s">
        <v>67</v>
      </c>
    </row>
    <row r="50" spans="1:462" s="21" customFormat="1" ht="77.25" customHeight="1">
      <c r="A50" s="33" t="s">
        <v>42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0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109"/>
      <c r="IT50" s="109"/>
      <c r="IU50" s="109"/>
      <c r="IV50" s="109"/>
      <c r="IW50" s="109"/>
      <c r="IX50" s="109"/>
      <c r="IY50" s="109"/>
      <c r="IZ50" s="109"/>
      <c r="JA50" s="109"/>
      <c r="JB50" s="109"/>
      <c r="JC50" s="109"/>
      <c r="JD50" s="109"/>
      <c r="JE50" s="109"/>
      <c r="JF50" s="109"/>
      <c r="JG50" s="109"/>
      <c r="JH50" s="109"/>
      <c r="JI50" s="109"/>
      <c r="JJ50" s="109"/>
      <c r="JK50" s="109"/>
      <c r="JL50" s="109"/>
      <c r="JM50" s="109"/>
      <c r="JN50" s="109"/>
      <c r="JO50" s="109"/>
      <c r="JP50" s="109"/>
      <c r="JQ50" s="109"/>
      <c r="JR50" s="109"/>
      <c r="JS50" s="109"/>
      <c r="JT50" s="109"/>
      <c r="JU50" s="109"/>
      <c r="JV50" s="109"/>
      <c r="JW50" s="109"/>
      <c r="JX50" s="109"/>
      <c r="JY50" s="109"/>
      <c r="JZ50" s="109"/>
      <c r="KA50" s="109"/>
      <c r="KB50" s="109"/>
      <c r="KC50" s="109"/>
      <c r="KD50" s="109"/>
      <c r="KE50" s="109"/>
      <c r="KF50" s="109"/>
      <c r="KG50" s="109"/>
      <c r="KH50" s="109"/>
      <c r="KI50" s="109"/>
      <c r="KJ50" s="109"/>
      <c r="KK50" s="109"/>
      <c r="KL50" s="109"/>
      <c r="KM50" s="109"/>
      <c r="KN50" s="109"/>
      <c r="KO50" s="109"/>
      <c r="KP50" s="109"/>
      <c r="KQ50" s="109"/>
      <c r="KR50" s="109"/>
      <c r="KS50" s="109"/>
      <c r="KT50" s="109"/>
      <c r="KU50" s="109"/>
      <c r="KV50" s="109"/>
      <c r="KW50" s="109"/>
      <c r="KX50" s="109"/>
      <c r="KY50" s="109"/>
      <c r="KZ50" s="109"/>
      <c r="LA50" s="109"/>
      <c r="LB50" s="109"/>
      <c r="LC50" s="109"/>
      <c r="LD50" s="109"/>
      <c r="LE50" s="109"/>
      <c r="LF50" s="109"/>
      <c r="LG50" s="109"/>
      <c r="LH50" s="109"/>
      <c r="LI50" s="109"/>
      <c r="LJ50" s="109"/>
      <c r="LK50" s="109"/>
      <c r="LL50" s="109"/>
      <c r="LM50" s="109"/>
      <c r="LN50" s="109"/>
      <c r="LO50" s="109"/>
      <c r="LP50" s="109"/>
      <c r="LQ50" s="109"/>
      <c r="LR50" s="109"/>
      <c r="LS50" s="109"/>
      <c r="LT50" s="109"/>
      <c r="LU50" s="109"/>
      <c r="LV50" s="109"/>
      <c r="LW50" s="109"/>
      <c r="LX50" s="109"/>
      <c r="LY50" s="109"/>
      <c r="LZ50" s="109"/>
      <c r="MA50" s="109"/>
      <c r="MB50" s="109"/>
      <c r="MC50" s="109"/>
      <c r="MD50" s="109"/>
      <c r="ME50" s="109"/>
      <c r="MF50" s="109"/>
      <c r="MG50" s="109"/>
      <c r="MH50" s="109"/>
      <c r="MI50" s="109"/>
      <c r="MJ50" s="109"/>
      <c r="MK50" s="109"/>
      <c r="ML50" s="109"/>
      <c r="MM50" s="109"/>
      <c r="MN50" s="109"/>
      <c r="MO50" s="109"/>
      <c r="MP50" s="109"/>
      <c r="MQ50" s="109"/>
      <c r="MR50" s="109"/>
      <c r="MS50" s="109"/>
      <c r="MT50" s="109"/>
      <c r="MU50" s="109"/>
      <c r="MV50" s="109"/>
      <c r="MW50" s="109"/>
      <c r="MX50" s="109"/>
      <c r="MY50" s="109"/>
      <c r="MZ50" s="109"/>
      <c r="NA50" s="109"/>
      <c r="NB50" s="109"/>
      <c r="NC50" s="109"/>
      <c r="ND50" s="109"/>
      <c r="NE50" s="109"/>
      <c r="NF50" s="109"/>
      <c r="NG50" s="109"/>
      <c r="NH50" s="109"/>
      <c r="NI50" s="109"/>
      <c r="NJ50" s="109"/>
      <c r="NK50" s="109"/>
      <c r="NL50" s="109"/>
      <c r="NM50" s="109"/>
      <c r="NN50" s="109"/>
      <c r="NO50" s="109"/>
      <c r="NP50" s="109"/>
      <c r="NQ50" s="109"/>
      <c r="NR50" s="109"/>
      <c r="NS50" s="109"/>
      <c r="NT50" s="109"/>
      <c r="NU50" s="109"/>
      <c r="NV50" s="109"/>
      <c r="NW50" s="109"/>
      <c r="NX50" s="109"/>
      <c r="NY50" s="109"/>
      <c r="NZ50" s="109"/>
      <c r="OA50" s="109"/>
      <c r="OB50" s="109"/>
      <c r="OC50" s="109"/>
      <c r="OD50" s="109"/>
      <c r="OE50" s="109"/>
      <c r="OF50" s="109"/>
      <c r="OG50" s="109"/>
      <c r="OH50" s="109"/>
      <c r="OI50" s="109"/>
      <c r="OJ50" s="109"/>
      <c r="OK50" s="109"/>
      <c r="OL50" s="109"/>
      <c r="OM50" s="109"/>
      <c r="ON50" s="109"/>
      <c r="OO50" s="109"/>
      <c r="OP50" s="109"/>
      <c r="OQ50" s="109"/>
      <c r="OR50" s="109"/>
      <c r="OS50" s="109"/>
      <c r="OT50" s="109"/>
      <c r="OU50" s="109"/>
      <c r="OV50" s="109"/>
      <c r="OW50" s="109"/>
      <c r="OX50" s="109"/>
      <c r="OY50" s="109"/>
      <c r="OZ50" s="109"/>
      <c r="PA50" s="109"/>
      <c r="PB50" s="109"/>
      <c r="PC50" s="109"/>
      <c r="PD50" s="109"/>
      <c r="PE50" s="109"/>
      <c r="PF50" s="109"/>
      <c r="PG50" s="109"/>
      <c r="PH50" s="109"/>
      <c r="PI50" s="109"/>
      <c r="PJ50" s="109"/>
      <c r="PK50" s="109"/>
      <c r="PL50" s="109"/>
      <c r="PM50" s="109"/>
      <c r="PN50" s="109"/>
      <c r="PO50" s="109"/>
      <c r="PP50" s="109"/>
      <c r="PQ50" s="109"/>
      <c r="PR50" s="109"/>
      <c r="PS50" s="109"/>
      <c r="PT50" s="109"/>
      <c r="PU50" s="109"/>
      <c r="PV50" s="109"/>
      <c r="PW50" s="109"/>
      <c r="PX50" s="109"/>
      <c r="PY50" s="109"/>
      <c r="PZ50" s="109"/>
      <c r="QA50" s="109"/>
      <c r="QB50" s="109"/>
      <c r="QC50" s="109"/>
      <c r="QD50" s="109"/>
      <c r="QE50" s="109"/>
      <c r="QF50" s="109"/>
      <c r="QG50" s="109"/>
      <c r="QH50" s="109"/>
      <c r="QI50" s="109"/>
      <c r="QJ50" s="109"/>
      <c r="QK50" s="109"/>
      <c r="QL50" s="109"/>
      <c r="QM50" s="109"/>
      <c r="QN50" s="109"/>
      <c r="QO50" s="109"/>
      <c r="QP50" s="109"/>
      <c r="QQ50" s="109"/>
      <c r="QR50" s="109"/>
      <c r="QS50" s="109"/>
      <c r="QT50" s="109"/>
    </row>
    <row r="51" spans="1:462" s="12" customFormat="1" ht="81" customHeight="1">
      <c r="A51" s="34" t="s">
        <v>22</v>
      </c>
      <c r="B51" s="35" t="s">
        <v>23</v>
      </c>
      <c r="C51" s="36"/>
      <c r="D51" s="37" t="s">
        <v>17</v>
      </c>
      <c r="E51" s="38" t="s">
        <v>24</v>
      </c>
      <c r="F51" s="37" t="s">
        <v>18</v>
      </c>
      <c r="G51" s="37" t="s">
        <v>25</v>
      </c>
      <c r="H51" s="37" t="s">
        <v>8</v>
      </c>
      <c r="I51" s="37" t="s">
        <v>19</v>
      </c>
      <c r="J51" s="37" t="s">
        <v>26</v>
      </c>
      <c r="K51" s="37" t="s">
        <v>27</v>
      </c>
      <c r="L51" s="39"/>
      <c r="M51" s="40" t="s">
        <v>13</v>
      </c>
      <c r="N51" s="41" t="s">
        <v>14</v>
      </c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/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/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  <c r="IW51" s="108"/>
      <c r="IX51" s="108"/>
      <c r="IY51" s="108"/>
      <c r="IZ51" s="108"/>
      <c r="JA51" s="108"/>
      <c r="JB51" s="108"/>
      <c r="JC51" s="108"/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/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/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/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/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108"/>
      <c r="MU51" s="108"/>
      <c r="MV51" s="108"/>
      <c r="MW51" s="108"/>
      <c r="MX51" s="108"/>
      <c r="MY51" s="108"/>
      <c r="MZ51" s="108"/>
      <c r="NA51" s="108"/>
      <c r="NB51" s="108"/>
      <c r="NC51" s="108"/>
      <c r="ND51" s="108"/>
      <c r="NE51" s="108"/>
      <c r="NF51" s="108"/>
      <c r="NG51" s="108"/>
      <c r="NH51" s="108"/>
      <c r="NI51" s="108"/>
      <c r="NJ51" s="108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8"/>
      <c r="NY51" s="108"/>
      <c r="NZ51" s="108"/>
      <c r="OA51" s="108"/>
      <c r="OB51" s="108"/>
      <c r="OC51" s="108"/>
      <c r="OD51" s="108"/>
      <c r="OE51" s="108"/>
      <c r="OF51" s="108"/>
      <c r="OG51" s="108"/>
      <c r="OH51" s="108"/>
      <c r="OI51" s="108"/>
      <c r="OJ51" s="108"/>
      <c r="OK51" s="108"/>
      <c r="OL51" s="108"/>
      <c r="OM51" s="108"/>
      <c r="ON51" s="108"/>
      <c r="OO51" s="108"/>
      <c r="OP51" s="108"/>
      <c r="OQ51" s="108"/>
      <c r="OR51" s="108"/>
      <c r="OS51" s="108"/>
      <c r="OT51" s="108"/>
      <c r="OU51" s="108"/>
      <c r="OV51" s="108"/>
      <c r="OW51" s="108"/>
      <c r="OX51" s="108"/>
      <c r="OY51" s="108"/>
      <c r="OZ51" s="108"/>
      <c r="PA51" s="108"/>
      <c r="PB51" s="108"/>
      <c r="PC51" s="108"/>
      <c r="PD51" s="108"/>
      <c r="PE51" s="108"/>
      <c r="PF51" s="108"/>
      <c r="PG51" s="108"/>
      <c r="PH51" s="108"/>
      <c r="PI51" s="108"/>
      <c r="PJ51" s="108"/>
      <c r="PK51" s="108"/>
      <c r="PL51" s="108"/>
      <c r="PM51" s="108"/>
      <c r="PN51" s="108"/>
      <c r="PO51" s="108"/>
      <c r="PP51" s="108"/>
      <c r="PQ51" s="108"/>
      <c r="PR51" s="108"/>
      <c r="PS51" s="108"/>
      <c r="PT51" s="108"/>
      <c r="PU51" s="108"/>
      <c r="PV51" s="108"/>
      <c r="PW51" s="108"/>
      <c r="PX51" s="108"/>
      <c r="PY51" s="108"/>
      <c r="PZ51" s="108"/>
      <c r="QA51" s="108"/>
      <c r="QB51" s="108"/>
      <c r="QC51" s="108"/>
      <c r="QD51" s="108"/>
      <c r="QE51" s="108"/>
      <c r="QF51" s="108"/>
      <c r="QG51" s="108"/>
      <c r="QH51" s="108"/>
      <c r="QI51" s="108"/>
      <c r="QJ51" s="108"/>
      <c r="QK51" s="108"/>
      <c r="QL51" s="108"/>
      <c r="QM51" s="108"/>
      <c r="QN51" s="108"/>
      <c r="QO51" s="108"/>
      <c r="QP51" s="108"/>
      <c r="QQ51" s="108"/>
      <c r="QR51" s="108"/>
      <c r="QS51" s="108"/>
      <c r="QT51" s="108"/>
    </row>
    <row r="52" spans="1:462" s="12" customFormat="1" ht="81" customHeight="1">
      <c r="A52" s="23" t="s">
        <v>196</v>
      </c>
      <c r="B52" s="225" t="s">
        <v>203</v>
      </c>
      <c r="C52" s="226"/>
      <c r="D52" s="140" t="s">
        <v>197</v>
      </c>
      <c r="E52" s="26" t="s">
        <v>204</v>
      </c>
      <c r="F52" s="23" t="s">
        <v>171</v>
      </c>
      <c r="G52" s="24">
        <v>228</v>
      </c>
      <c r="H52" s="177">
        <v>12.9</v>
      </c>
      <c r="I52" s="140" t="s">
        <v>60</v>
      </c>
      <c r="J52" s="140">
        <v>61000</v>
      </c>
      <c r="K52" s="140">
        <v>0</v>
      </c>
      <c r="L52" s="140"/>
      <c r="M52" s="28" t="s">
        <v>193</v>
      </c>
      <c r="N52" s="27" t="s">
        <v>198</v>
      </c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8"/>
      <c r="NJ52" s="108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  <c r="PQ52" s="108"/>
      <c r="PR52" s="108"/>
      <c r="PS52" s="108"/>
      <c r="PT52" s="108"/>
      <c r="PU52" s="108"/>
      <c r="PV52" s="108"/>
      <c r="PW52" s="108"/>
      <c r="PX52" s="108"/>
      <c r="PY52" s="108"/>
      <c r="PZ52" s="108"/>
      <c r="QA52" s="108"/>
      <c r="QB52" s="108"/>
      <c r="QC52" s="108"/>
      <c r="QD52" s="108"/>
      <c r="QE52" s="108"/>
      <c r="QF52" s="108"/>
      <c r="QG52" s="108"/>
      <c r="QH52" s="108"/>
      <c r="QI52" s="108"/>
      <c r="QJ52" s="108"/>
      <c r="QK52" s="108"/>
      <c r="QL52" s="108"/>
      <c r="QM52" s="108"/>
      <c r="QN52" s="108"/>
      <c r="QO52" s="108"/>
      <c r="QP52" s="108"/>
      <c r="QQ52" s="108"/>
      <c r="QR52" s="108"/>
      <c r="QS52" s="108"/>
      <c r="QT52" s="108"/>
    </row>
    <row r="53" spans="1:462" s="12" customFormat="1" ht="81" customHeight="1">
      <c r="A53" s="23" t="s">
        <v>169</v>
      </c>
      <c r="B53" s="225" t="s">
        <v>194</v>
      </c>
      <c r="C53" s="226"/>
      <c r="D53" s="140" t="s">
        <v>170</v>
      </c>
      <c r="E53" s="26" t="s">
        <v>195</v>
      </c>
      <c r="F53" s="23" t="s">
        <v>171</v>
      </c>
      <c r="G53" s="24">
        <v>183</v>
      </c>
      <c r="H53" s="171">
        <v>9.1999999999999993</v>
      </c>
      <c r="I53" s="140" t="s">
        <v>60</v>
      </c>
      <c r="J53" s="140">
        <v>5723</v>
      </c>
      <c r="K53" s="140">
        <v>0</v>
      </c>
      <c r="L53" s="140"/>
      <c r="M53" s="28" t="s">
        <v>163</v>
      </c>
      <c r="N53" s="27" t="s">
        <v>172</v>
      </c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08"/>
      <c r="FS53" s="108"/>
      <c r="FT53" s="108"/>
      <c r="FU53" s="108"/>
      <c r="FV53" s="108"/>
      <c r="FW53" s="108"/>
      <c r="FX53" s="108"/>
      <c r="FY53" s="108"/>
      <c r="FZ53" s="108"/>
      <c r="GA53" s="108"/>
      <c r="GB53" s="108"/>
      <c r="GC53" s="108"/>
      <c r="GD53" s="108"/>
      <c r="GE53" s="108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8"/>
      <c r="GR53" s="108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8"/>
      <c r="HE53" s="108"/>
      <c r="HF53" s="108"/>
      <c r="HG53" s="108"/>
      <c r="HH53" s="108"/>
      <c r="HI53" s="108"/>
      <c r="HJ53" s="108"/>
      <c r="HK53" s="108"/>
      <c r="HL53" s="108"/>
      <c r="HM53" s="108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  <c r="IW53" s="108"/>
      <c r="IX53" s="108"/>
      <c r="IY53" s="108"/>
      <c r="IZ53" s="108"/>
      <c r="JA53" s="108"/>
      <c r="JB53" s="108"/>
      <c r="JC53" s="108"/>
      <c r="JD53" s="108"/>
      <c r="JE53" s="108"/>
      <c r="JF53" s="108"/>
      <c r="JG53" s="108"/>
      <c r="JH53" s="108"/>
      <c r="JI53" s="108"/>
      <c r="JJ53" s="108"/>
      <c r="JK53" s="108"/>
      <c r="JL53" s="108"/>
      <c r="JM53" s="108"/>
      <c r="JN53" s="108"/>
      <c r="JO53" s="108"/>
      <c r="JP53" s="108"/>
      <c r="JQ53" s="108"/>
      <c r="JR53" s="108"/>
      <c r="JS53" s="108"/>
      <c r="JT53" s="108"/>
      <c r="JU53" s="108"/>
      <c r="JV53" s="108"/>
      <c r="JW53" s="108"/>
      <c r="JX53" s="108"/>
      <c r="JY53" s="108"/>
      <c r="JZ53" s="108"/>
      <c r="KA53" s="108"/>
      <c r="KB53" s="108"/>
      <c r="KC53" s="108"/>
      <c r="KD53" s="108"/>
      <c r="KE53" s="108"/>
      <c r="KF53" s="108"/>
      <c r="KG53" s="108"/>
      <c r="KH53" s="108"/>
      <c r="KI53" s="108"/>
      <c r="KJ53" s="108"/>
      <c r="KK53" s="108"/>
      <c r="KL53" s="108"/>
      <c r="KM53" s="108"/>
      <c r="KN53" s="108"/>
      <c r="KO53" s="108"/>
      <c r="KP53" s="108"/>
      <c r="KQ53" s="108"/>
      <c r="KR53" s="108"/>
      <c r="KS53" s="108"/>
      <c r="KT53" s="108"/>
      <c r="KU53" s="108"/>
      <c r="KV53" s="108"/>
      <c r="KW53" s="108"/>
      <c r="KX53" s="108"/>
      <c r="KY53" s="108"/>
      <c r="KZ53" s="108"/>
      <c r="LA53" s="108"/>
      <c r="LB53" s="108"/>
      <c r="LC53" s="108"/>
      <c r="LD53" s="108"/>
      <c r="LE53" s="108"/>
      <c r="LF53" s="108"/>
      <c r="LG53" s="108"/>
      <c r="LH53" s="108"/>
      <c r="LI53" s="108"/>
      <c r="LJ53" s="108"/>
      <c r="LK53" s="108"/>
      <c r="LL53" s="108"/>
      <c r="LM53" s="108"/>
      <c r="LN53" s="108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8"/>
      <c r="LZ53" s="108"/>
      <c r="MA53" s="108"/>
      <c r="MB53" s="108"/>
      <c r="MC53" s="108"/>
      <c r="MD53" s="108"/>
      <c r="ME53" s="108"/>
      <c r="MF53" s="108"/>
      <c r="MG53" s="108"/>
      <c r="MH53" s="108"/>
      <c r="MI53" s="108"/>
      <c r="MJ53" s="108"/>
      <c r="MK53" s="108"/>
      <c r="ML53" s="108"/>
      <c r="MM53" s="108"/>
      <c r="MN53" s="108"/>
      <c r="MO53" s="108"/>
      <c r="MP53" s="108"/>
      <c r="MQ53" s="108"/>
      <c r="MR53" s="108"/>
      <c r="MS53" s="108"/>
      <c r="MT53" s="108"/>
      <c r="MU53" s="108"/>
      <c r="MV53" s="108"/>
      <c r="MW53" s="108"/>
      <c r="MX53" s="108"/>
      <c r="MY53" s="108"/>
      <c r="MZ53" s="108"/>
      <c r="NA53" s="108"/>
      <c r="NB53" s="108"/>
      <c r="NC53" s="108"/>
      <c r="ND53" s="108"/>
      <c r="NE53" s="108"/>
      <c r="NF53" s="108"/>
      <c r="NG53" s="108"/>
      <c r="NH53" s="108"/>
      <c r="NI53" s="108"/>
      <c r="NJ53" s="108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8"/>
      <c r="NY53" s="108"/>
      <c r="NZ53" s="108"/>
      <c r="OA53" s="108"/>
      <c r="OB53" s="108"/>
      <c r="OC53" s="108"/>
      <c r="OD53" s="108"/>
      <c r="OE53" s="108"/>
      <c r="OF53" s="108"/>
      <c r="OG53" s="108"/>
      <c r="OH53" s="108"/>
      <c r="OI53" s="108"/>
      <c r="OJ53" s="108"/>
      <c r="OK53" s="108"/>
      <c r="OL53" s="108"/>
      <c r="OM53" s="108"/>
      <c r="ON53" s="108"/>
      <c r="OO53" s="108"/>
      <c r="OP53" s="108"/>
      <c r="OQ53" s="108"/>
      <c r="OR53" s="108"/>
      <c r="OS53" s="108"/>
      <c r="OT53" s="108"/>
      <c r="OU53" s="108"/>
      <c r="OV53" s="108"/>
      <c r="OW53" s="108"/>
      <c r="OX53" s="108"/>
      <c r="OY53" s="108"/>
      <c r="OZ53" s="108"/>
      <c r="PA53" s="108"/>
      <c r="PB53" s="108"/>
      <c r="PC53" s="108"/>
      <c r="PD53" s="108"/>
      <c r="PE53" s="108"/>
      <c r="PF53" s="108"/>
      <c r="PG53" s="108"/>
      <c r="PH53" s="108"/>
      <c r="PI53" s="108"/>
      <c r="PJ53" s="108"/>
      <c r="PK53" s="108"/>
      <c r="PL53" s="108"/>
      <c r="PM53" s="108"/>
      <c r="PN53" s="108"/>
      <c r="PO53" s="108"/>
      <c r="PP53" s="108"/>
      <c r="PQ53" s="108"/>
      <c r="PR53" s="108"/>
      <c r="PS53" s="108"/>
      <c r="PT53" s="108"/>
      <c r="PU53" s="108"/>
      <c r="PV53" s="108"/>
      <c r="PW53" s="108"/>
      <c r="PX53" s="108"/>
      <c r="PY53" s="108"/>
      <c r="PZ53" s="108"/>
      <c r="QA53" s="108"/>
      <c r="QB53" s="108"/>
      <c r="QC53" s="108"/>
      <c r="QD53" s="108"/>
      <c r="QE53" s="108"/>
      <c r="QF53" s="108"/>
      <c r="QG53" s="108"/>
      <c r="QH53" s="108"/>
      <c r="QI53" s="108"/>
      <c r="QJ53" s="108"/>
      <c r="QK53" s="108"/>
      <c r="QL53" s="108"/>
      <c r="QM53" s="108"/>
      <c r="QN53" s="108"/>
      <c r="QO53" s="108"/>
      <c r="QP53" s="108"/>
      <c r="QQ53" s="108"/>
      <c r="QR53" s="108"/>
      <c r="QS53" s="108"/>
      <c r="QT53" s="108"/>
    </row>
    <row r="54" spans="1:462" s="191" customFormat="1" ht="81" customHeight="1">
      <c r="A54" s="183" t="s">
        <v>232</v>
      </c>
      <c r="B54" s="227" t="s">
        <v>233</v>
      </c>
      <c r="C54" s="228"/>
      <c r="D54" s="184" t="s">
        <v>206</v>
      </c>
      <c r="E54" s="185" t="s">
        <v>361</v>
      </c>
      <c r="F54" s="183" t="s">
        <v>380</v>
      </c>
      <c r="G54" s="186">
        <v>183</v>
      </c>
      <c r="H54" s="187">
        <v>9.1</v>
      </c>
      <c r="I54" s="184" t="s">
        <v>60</v>
      </c>
      <c r="J54" s="184">
        <v>25500</v>
      </c>
      <c r="K54" s="184">
        <v>0</v>
      </c>
      <c r="L54" s="184"/>
      <c r="M54" s="188" t="s">
        <v>207</v>
      </c>
      <c r="N54" s="189" t="s">
        <v>208</v>
      </c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</row>
    <row r="55" spans="1:462" s="191" customFormat="1" ht="81" customHeight="1">
      <c r="A55" s="183" t="s">
        <v>328</v>
      </c>
      <c r="B55" s="211" t="s">
        <v>355</v>
      </c>
      <c r="C55" s="212"/>
      <c r="D55" s="184" t="s">
        <v>329</v>
      </c>
      <c r="E55" s="185" t="s">
        <v>330</v>
      </c>
      <c r="F55" s="183" t="s">
        <v>149</v>
      </c>
      <c r="G55" s="186">
        <v>94</v>
      </c>
      <c r="H55" s="187">
        <v>6.4</v>
      </c>
      <c r="I55" s="184" t="s">
        <v>60</v>
      </c>
      <c r="J55" s="184">
        <v>3130</v>
      </c>
      <c r="K55" s="184">
        <v>0</v>
      </c>
      <c r="L55" s="184"/>
      <c r="M55" s="188" t="s">
        <v>297</v>
      </c>
      <c r="N55" s="189" t="s">
        <v>331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</row>
    <row r="56" spans="1:462" s="191" customFormat="1" ht="81" customHeight="1">
      <c r="A56" s="183" t="s">
        <v>316</v>
      </c>
      <c r="B56" s="227" t="s">
        <v>356</v>
      </c>
      <c r="C56" s="228"/>
      <c r="D56" s="184" t="s">
        <v>317</v>
      </c>
      <c r="E56" s="185" t="s">
        <v>357</v>
      </c>
      <c r="F56" s="183" t="s">
        <v>318</v>
      </c>
      <c r="G56" s="186">
        <v>183</v>
      </c>
      <c r="H56" s="187">
        <v>9.4</v>
      </c>
      <c r="I56" s="184" t="s">
        <v>60</v>
      </c>
      <c r="J56" s="184">
        <v>23565</v>
      </c>
      <c r="K56" s="184">
        <v>0</v>
      </c>
      <c r="L56" s="184"/>
      <c r="M56" s="188" t="s">
        <v>297</v>
      </c>
      <c r="N56" s="189" t="s">
        <v>319</v>
      </c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</row>
    <row r="57" spans="1:462" s="56" customFormat="1" ht="89.25" customHeight="1">
      <c r="A57" s="43" t="s">
        <v>28</v>
      </c>
      <c r="B57" s="44"/>
      <c r="C57" s="45"/>
      <c r="D57" s="8"/>
      <c r="E57" s="46" t="s">
        <v>29</v>
      </c>
      <c r="F57" s="9"/>
      <c r="G57" s="47"/>
      <c r="H57" s="9"/>
      <c r="I57" s="9"/>
      <c r="J57" s="48"/>
      <c r="K57" s="9"/>
      <c r="L57" s="10"/>
      <c r="M57" s="10"/>
      <c r="N57" s="49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119"/>
      <c r="IT57" s="119"/>
      <c r="IU57" s="119"/>
      <c r="IV57" s="119"/>
      <c r="IW57" s="119"/>
      <c r="IX57" s="119"/>
      <c r="IY57" s="119"/>
      <c r="IZ57" s="119"/>
      <c r="JA57" s="119"/>
      <c r="JB57" s="119"/>
      <c r="JC57" s="119"/>
      <c r="JD57" s="119"/>
      <c r="JE57" s="119"/>
      <c r="JF57" s="119"/>
      <c r="JG57" s="119"/>
      <c r="JH57" s="119"/>
      <c r="JI57" s="119"/>
      <c r="JJ57" s="119"/>
      <c r="JK57" s="119"/>
      <c r="JL57" s="119"/>
      <c r="JM57" s="119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  <c r="LH57" s="119"/>
      <c r="LI57" s="119"/>
      <c r="LJ57" s="119"/>
      <c r="LK57" s="119"/>
      <c r="LL57" s="119"/>
      <c r="LM57" s="119"/>
      <c r="LN57" s="119"/>
      <c r="LO57" s="119"/>
      <c r="LP57" s="119"/>
      <c r="LQ57" s="119"/>
      <c r="LR57" s="119"/>
      <c r="LS57" s="119"/>
      <c r="LT57" s="119"/>
      <c r="LU57" s="119"/>
      <c r="LV57" s="119"/>
      <c r="LW57" s="119"/>
      <c r="LX57" s="119"/>
      <c r="LY57" s="119"/>
      <c r="LZ57" s="119"/>
      <c r="MA57" s="119"/>
      <c r="MB57" s="119"/>
      <c r="MC57" s="119"/>
      <c r="MD57" s="119"/>
      <c r="ME57" s="119"/>
      <c r="MF57" s="119"/>
      <c r="MG57" s="119"/>
      <c r="MH57" s="119"/>
      <c r="MI57" s="119"/>
      <c r="MJ57" s="119"/>
      <c r="MK57" s="119"/>
      <c r="ML57" s="119"/>
      <c r="MM57" s="119"/>
      <c r="MN57" s="119"/>
      <c r="MO57" s="119"/>
      <c r="MP57" s="119"/>
      <c r="MQ57" s="119"/>
      <c r="MR57" s="119"/>
      <c r="MS57" s="119"/>
      <c r="MT57" s="119"/>
      <c r="MU57" s="119"/>
      <c r="MV57" s="119"/>
      <c r="MW57" s="119"/>
      <c r="MX57" s="119"/>
      <c r="MY57" s="119"/>
      <c r="MZ57" s="119"/>
      <c r="NA57" s="119"/>
      <c r="NB57" s="119"/>
      <c r="NC57" s="119"/>
      <c r="ND57" s="119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19"/>
      <c r="NY57" s="119"/>
      <c r="NZ57" s="119"/>
      <c r="OA57" s="119"/>
      <c r="OB57" s="119"/>
      <c r="OC57" s="119"/>
      <c r="OD57" s="119"/>
      <c r="OE57" s="119"/>
      <c r="OF57" s="119"/>
      <c r="OG57" s="119"/>
      <c r="OH57" s="119"/>
      <c r="OI57" s="119"/>
      <c r="OJ57" s="119"/>
      <c r="OK57" s="119"/>
      <c r="OL57" s="119"/>
      <c r="OM57" s="119"/>
      <c r="ON57" s="119"/>
      <c r="OO57" s="119"/>
      <c r="OP57" s="119"/>
      <c r="OQ57" s="119"/>
      <c r="OR57" s="119"/>
      <c r="OS57" s="119"/>
      <c r="OT57" s="119"/>
      <c r="OU57" s="119"/>
      <c r="OV57" s="119"/>
      <c r="OW57" s="119"/>
      <c r="OX57" s="119"/>
      <c r="OY57" s="119"/>
      <c r="OZ57" s="119"/>
      <c r="PA57" s="119"/>
      <c r="PB57" s="119"/>
      <c r="PC57" s="119"/>
      <c r="PD57" s="119"/>
      <c r="PE57" s="119"/>
      <c r="PF57" s="119"/>
      <c r="PG57" s="119"/>
      <c r="PH57" s="119"/>
      <c r="PI57" s="119"/>
      <c r="PJ57" s="119"/>
      <c r="PK57" s="119"/>
      <c r="PL57" s="119"/>
      <c r="PM57" s="119"/>
      <c r="PN57" s="119"/>
      <c r="PO57" s="119"/>
      <c r="PP57" s="119"/>
      <c r="PQ57" s="119"/>
      <c r="PR57" s="119"/>
      <c r="PS57" s="119"/>
      <c r="PT57" s="119"/>
      <c r="PU57" s="119"/>
      <c r="PV57" s="119"/>
      <c r="PW57" s="119"/>
      <c r="PX57" s="119"/>
      <c r="PY57" s="119"/>
      <c r="PZ57" s="119"/>
      <c r="QA57" s="119"/>
      <c r="QB57" s="119"/>
      <c r="QC57" s="119"/>
      <c r="QD57" s="119"/>
      <c r="QE57" s="119"/>
      <c r="QF57" s="119"/>
      <c r="QG57" s="119"/>
      <c r="QH57" s="119"/>
      <c r="QI57" s="119"/>
      <c r="QJ57" s="119"/>
      <c r="QK57" s="119"/>
      <c r="QL57" s="119"/>
      <c r="QM57" s="119"/>
      <c r="QN57" s="119"/>
      <c r="QO57" s="119"/>
      <c r="QP57" s="119"/>
      <c r="QQ57" s="119"/>
      <c r="QR57" s="119"/>
      <c r="QS57" s="119"/>
      <c r="QT57" s="119"/>
    </row>
    <row r="58" spans="1:462" s="55" customFormat="1" ht="89.25" customHeight="1">
      <c r="A58" s="41" t="s">
        <v>30</v>
      </c>
      <c r="B58" s="50" t="s">
        <v>23</v>
      </c>
      <c r="C58" s="51"/>
      <c r="D58" s="37" t="s">
        <v>17</v>
      </c>
      <c r="E58" s="38" t="s">
        <v>24</v>
      </c>
      <c r="F58" s="37" t="s">
        <v>18</v>
      </c>
      <c r="G58" s="37" t="s">
        <v>25</v>
      </c>
      <c r="H58" s="37" t="s">
        <v>8</v>
      </c>
      <c r="I58" s="37" t="s">
        <v>19</v>
      </c>
      <c r="J58" s="37" t="s">
        <v>26</v>
      </c>
      <c r="K58" s="37" t="s">
        <v>27</v>
      </c>
      <c r="L58" s="18" t="s">
        <v>20</v>
      </c>
      <c r="M58" s="52" t="s">
        <v>13</v>
      </c>
      <c r="N58" s="18" t="s">
        <v>14</v>
      </c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</row>
    <row r="59" spans="1:462" s="176" customFormat="1" ht="67.5" customHeight="1">
      <c r="A59" s="33" t="s">
        <v>173</v>
      </c>
      <c r="B59" s="225" t="s">
        <v>202</v>
      </c>
      <c r="C59" s="226"/>
      <c r="D59" s="29" t="s">
        <v>174</v>
      </c>
      <c r="E59" s="29" t="s">
        <v>177</v>
      </c>
      <c r="F59" s="23" t="s">
        <v>178</v>
      </c>
      <c r="G59" s="24">
        <v>35</v>
      </c>
      <c r="H59" s="171">
        <v>4</v>
      </c>
      <c r="I59" s="140" t="s">
        <v>175</v>
      </c>
      <c r="J59" s="140">
        <v>0</v>
      </c>
      <c r="K59" s="31">
        <v>375</v>
      </c>
      <c r="L59" s="140"/>
      <c r="M59" s="28" t="s">
        <v>163</v>
      </c>
      <c r="N59" s="27" t="s">
        <v>176</v>
      </c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  <c r="HJ59" s="174"/>
      <c r="HK59" s="174"/>
      <c r="HL59" s="174"/>
      <c r="HM59" s="174"/>
      <c r="HN59" s="174"/>
      <c r="HO59" s="174"/>
      <c r="HP59" s="174"/>
      <c r="HQ59" s="174"/>
      <c r="HR59" s="174"/>
      <c r="HS59" s="174"/>
      <c r="HT59" s="174"/>
      <c r="HU59" s="174"/>
      <c r="HV59" s="174"/>
      <c r="HW59" s="174"/>
      <c r="HX59" s="174"/>
      <c r="HY59" s="174"/>
      <c r="HZ59" s="174"/>
      <c r="IA59" s="174"/>
      <c r="IB59" s="174"/>
      <c r="IC59" s="174"/>
      <c r="ID59" s="174"/>
      <c r="IE59" s="174"/>
      <c r="IF59" s="174"/>
      <c r="IG59" s="174"/>
      <c r="IH59" s="174"/>
      <c r="II59" s="174"/>
      <c r="IJ59" s="174"/>
      <c r="IK59" s="174"/>
      <c r="IL59" s="174"/>
      <c r="IM59" s="174"/>
      <c r="IN59" s="174"/>
      <c r="IO59" s="174"/>
      <c r="IP59" s="174"/>
      <c r="IQ59" s="174"/>
      <c r="IR59" s="174"/>
      <c r="IS59" s="174"/>
      <c r="IT59" s="174"/>
      <c r="IU59" s="174"/>
      <c r="IV59" s="174"/>
      <c r="IW59" s="175"/>
      <c r="IX59" s="175"/>
      <c r="IY59" s="175"/>
      <c r="IZ59" s="175"/>
      <c r="JA59" s="175"/>
      <c r="JB59" s="175"/>
      <c r="JC59" s="175"/>
      <c r="JD59" s="175"/>
      <c r="JE59" s="175"/>
      <c r="JF59" s="175"/>
      <c r="JG59" s="175"/>
      <c r="JH59" s="175"/>
      <c r="JI59" s="175"/>
      <c r="JJ59" s="175"/>
      <c r="JK59" s="175"/>
      <c r="JL59" s="175"/>
      <c r="JM59" s="175"/>
      <c r="JN59" s="175"/>
      <c r="JO59" s="175"/>
      <c r="JP59" s="175"/>
      <c r="JQ59" s="175"/>
      <c r="JR59" s="175"/>
      <c r="JS59" s="175"/>
      <c r="JT59" s="175"/>
      <c r="JU59" s="175"/>
      <c r="JV59" s="175"/>
      <c r="JW59" s="175"/>
      <c r="JX59" s="175"/>
      <c r="JY59" s="175"/>
      <c r="JZ59" s="175"/>
      <c r="KA59" s="175"/>
      <c r="KB59" s="175"/>
      <c r="KC59" s="175"/>
      <c r="KD59" s="175"/>
      <c r="KE59" s="175"/>
      <c r="KF59" s="175"/>
      <c r="KG59" s="175"/>
      <c r="KH59" s="175"/>
      <c r="KI59" s="175"/>
      <c r="KJ59" s="175"/>
      <c r="KK59" s="175"/>
      <c r="KL59" s="175"/>
      <c r="KM59" s="175"/>
      <c r="KN59" s="175"/>
      <c r="KO59" s="175"/>
      <c r="KP59" s="175"/>
      <c r="KQ59" s="175"/>
      <c r="KR59" s="175"/>
      <c r="KS59" s="175"/>
      <c r="KT59" s="175"/>
      <c r="KU59" s="175"/>
      <c r="KV59" s="175"/>
      <c r="KW59" s="175"/>
      <c r="KX59" s="175"/>
      <c r="KY59" s="175"/>
      <c r="KZ59" s="175"/>
      <c r="LA59" s="175"/>
      <c r="LB59" s="175"/>
      <c r="LC59" s="175"/>
      <c r="LD59" s="175"/>
      <c r="LE59" s="175"/>
      <c r="LF59" s="175"/>
      <c r="LG59" s="175"/>
      <c r="LH59" s="175"/>
      <c r="LI59" s="175"/>
      <c r="LJ59" s="175"/>
      <c r="LK59" s="175"/>
      <c r="LL59" s="175"/>
      <c r="LM59" s="175"/>
      <c r="LN59" s="175"/>
      <c r="LO59" s="175"/>
      <c r="LP59" s="175"/>
      <c r="LQ59" s="175"/>
      <c r="LR59" s="175"/>
      <c r="LS59" s="175"/>
      <c r="LT59" s="175"/>
      <c r="LU59" s="175"/>
      <c r="LV59" s="175"/>
      <c r="LW59" s="175"/>
      <c r="LX59" s="175"/>
      <c r="LY59" s="175"/>
      <c r="LZ59" s="175"/>
      <c r="MA59" s="175"/>
      <c r="MB59" s="175"/>
      <c r="MC59" s="175"/>
      <c r="MD59" s="175"/>
      <c r="ME59" s="175"/>
      <c r="MF59" s="175"/>
      <c r="MG59" s="175"/>
      <c r="MH59" s="175"/>
      <c r="MI59" s="175"/>
      <c r="MJ59" s="175"/>
      <c r="MK59" s="175"/>
      <c r="ML59" s="175"/>
      <c r="MM59" s="175"/>
      <c r="MN59" s="175"/>
      <c r="MO59" s="175"/>
      <c r="MP59" s="175"/>
      <c r="MQ59" s="175"/>
      <c r="MR59" s="175"/>
      <c r="MS59" s="175"/>
      <c r="MT59" s="175"/>
      <c r="MU59" s="175"/>
      <c r="MV59" s="175"/>
      <c r="MW59" s="175"/>
      <c r="MX59" s="175"/>
      <c r="MY59" s="175"/>
      <c r="MZ59" s="175"/>
      <c r="NA59" s="175"/>
      <c r="NB59" s="175"/>
      <c r="NC59" s="175"/>
      <c r="ND59" s="175"/>
      <c r="NE59" s="175"/>
      <c r="NF59" s="175"/>
      <c r="NG59" s="175"/>
      <c r="NH59" s="175"/>
      <c r="NI59" s="175"/>
      <c r="NJ59" s="175"/>
      <c r="NK59" s="175"/>
      <c r="NL59" s="175"/>
      <c r="NM59" s="175"/>
      <c r="NN59" s="175"/>
      <c r="NO59" s="175"/>
      <c r="NP59" s="175"/>
      <c r="NQ59" s="175"/>
      <c r="NR59" s="175"/>
      <c r="NS59" s="175"/>
      <c r="NT59" s="175"/>
      <c r="NU59" s="175"/>
      <c r="NV59" s="175"/>
      <c r="NW59" s="175"/>
      <c r="NX59" s="175"/>
      <c r="NY59" s="175"/>
      <c r="NZ59" s="175"/>
      <c r="OA59" s="175"/>
      <c r="OB59" s="175"/>
      <c r="OC59" s="175"/>
      <c r="OD59" s="175"/>
      <c r="OE59" s="175"/>
      <c r="OF59" s="175"/>
      <c r="OG59" s="175"/>
      <c r="OH59" s="175"/>
      <c r="OI59" s="175"/>
      <c r="OJ59" s="175"/>
      <c r="OK59" s="175"/>
      <c r="OL59" s="175"/>
      <c r="OM59" s="175"/>
      <c r="ON59" s="175"/>
      <c r="OO59" s="175"/>
      <c r="OP59" s="175"/>
      <c r="OQ59" s="175"/>
      <c r="OR59" s="175"/>
      <c r="OS59" s="175"/>
      <c r="OT59" s="175"/>
      <c r="OU59" s="175"/>
      <c r="OV59" s="175"/>
      <c r="OW59" s="175"/>
      <c r="OX59" s="175"/>
      <c r="OY59" s="175"/>
      <c r="OZ59" s="175"/>
      <c r="PA59" s="175"/>
      <c r="PB59" s="175"/>
      <c r="PC59" s="175"/>
      <c r="PD59" s="175"/>
      <c r="PE59" s="175"/>
      <c r="PF59" s="175"/>
      <c r="PG59" s="175"/>
      <c r="PH59" s="175"/>
      <c r="PI59" s="175"/>
      <c r="PJ59" s="175"/>
      <c r="PK59" s="175"/>
      <c r="PL59" s="175"/>
      <c r="PM59" s="175"/>
      <c r="PN59" s="175"/>
      <c r="PO59" s="175"/>
      <c r="PP59" s="175"/>
      <c r="PQ59" s="175"/>
      <c r="PR59" s="175"/>
      <c r="PS59" s="175"/>
      <c r="PT59" s="175"/>
      <c r="PU59" s="175"/>
      <c r="PV59" s="175"/>
      <c r="PW59" s="175"/>
      <c r="PX59" s="175"/>
      <c r="PY59" s="175"/>
      <c r="PZ59" s="175"/>
      <c r="QA59" s="175"/>
      <c r="QB59" s="175"/>
      <c r="QC59" s="175"/>
      <c r="QD59" s="175"/>
      <c r="QE59" s="175"/>
      <c r="QF59" s="175"/>
      <c r="QG59" s="175"/>
      <c r="QH59" s="175"/>
      <c r="QI59" s="175"/>
      <c r="QJ59" s="175"/>
      <c r="QK59" s="175"/>
      <c r="QL59" s="175"/>
      <c r="QM59" s="175"/>
      <c r="QN59" s="175"/>
      <c r="QO59" s="175"/>
      <c r="QP59" s="175"/>
      <c r="QQ59" s="175"/>
      <c r="QR59" s="175"/>
      <c r="QS59" s="175"/>
      <c r="QT59" s="175"/>
    </row>
    <row r="60" spans="1:462" s="55" customFormat="1" ht="89.25" customHeight="1">
      <c r="A60" s="33" t="s">
        <v>265</v>
      </c>
      <c r="B60" s="225" t="s">
        <v>269</v>
      </c>
      <c r="C60" s="226"/>
      <c r="D60" s="29" t="s">
        <v>266</v>
      </c>
      <c r="E60" s="29" t="s">
        <v>270</v>
      </c>
      <c r="F60" s="23" t="s">
        <v>381</v>
      </c>
      <c r="G60" s="24">
        <v>161</v>
      </c>
      <c r="H60" s="195">
        <v>8.1199999999999992</v>
      </c>
      <c r="I60" s="140" t="s">
        <v>148</v>
      </c>
      <c r="J60" s="140">
        <v>0</v>
      </c>
      <c r="K60" s="31">
        <v>0</v>
      </c>
      <c r="L60" s="140"/>
      <c r="M60" s="28" t="s">
        <v>267</v>
      </c>
      <c r="N60" s="27" t="s">
        <v>268</v>
      </c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</row>
    <row r="61" spans="1:462" s="55" customFormat="1" ht="89.25" customHeight="1">
      <c r="A61" s="33" t="s">
        <v>275</v>
      </c>
      <c r="B61" s="225" t="s">
        <v>358</v>
      </c>
      <c r="C61" s="226"/>
      <c r="D61" s="29" t="s">
        <v>276</v>
      </c>
      <c r="E61" s="29" t="s">
        <v>277</v>
      </c>
      <c r="F61" s="23" t="s">
        <v>278</v>
      </c>
      <c r="G61" s="24">
        <v>31</v>
      </c>
      <c r="H61" s="197">
        <v>4</v>
      </c>
      <c r="I61" s="140" t="s">
        <v>279</v>
      </c>
      <c r="J61" s="140">
        <v>0</v>
      </c>
      <c r="K61" s="31">
        <v>0</v>
      </c>
      <c r="L61" s="140"/>
      <c r="M61" s="28" t="s">
        <v>267</v>
      </c>
      <c r="N61" s="27" t="s">
        <v>280</v>
      </c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</row>
    <row r="62" spans="1:462" s="55" customFormat="1" ht="74.25" customHeight="1">
      <c r="A62" s="33" t="s">
        <v>55</v>
      </c>
      <c r="B62" s="225" t="s">
        <v>59</v>
      </c>
      <c r="C62" s="226"/>
      <c r="D62" s="29" t="s">
        <v>56</v>
      </c>
      <c r="E62" s="29" t="s">
        <v>63</v>
      </c>
      <c r="F62" s="23" t="s">
        <v>382</v>
      </c>
      <c r="G62" s="24">
        <v>65</v>
      </c>
      <c r="H62" s="134">
        <v>5</v>
      </c>
      <c r="I62" s="133" t="s">
        <v>57</v>
      </c>
      <c r="J62" s="133">
        <v>52</v>
      </c>
      <c r="K62" s="140">
        <v>34</v>
      </c>
      <c r="L62" s="133"/>
      <c r="M62" s="28" t="s">
        <v>58</v>
      </c>
      <c r="N62" s="27" t="s">
        <v>131</v>
      </c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</row>
    <row r="63" spans="1:462" s="55" customFormat="1" ht="74.25" customHeight="1">
      <c r="A63" s="33" t="s">
        <v>46</v>
      </c>
      <c r="B63" s="225" t="s">
        <v>52</v>
      </c>
      <c r="C63" s="226"/>
      <c r="D63" s="29">
        <v>724625</v>
      </c>
      <c r="E63" s="29" t="s">
        <v>47</v>
      </c>
      <c r="F63" s="23" t="s">
        <v>382</v>
      </c>
      <c r="G63" s="24">
        <v>27</v>
      </c>
      <c r="H63" s="25">
        <v>3</v>
      </c>
      <c r="I63" s="22" t="s">
        <v>39</v>
      </c>
      <c r="J63" s="22">
        <v>0</v>
      </c>
      <c r="K63" s="140">
        <v>0</v>
      </c>
      <c r="L63" s="22"/>
      <c r="M63" s="28" t="s">
        <v>48</v>
      </c>
      <c r="N63" s="27" t="s">
        <v>49</v>
      </c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</row>
    <row r="64" spans="1:462" s="55" customFormat="1" ht="89.25" customHeight="1">
      <c r="A64" s="33" t="s">
        <v>289</v>
      </c>
      <c r="B64" s="225" t="s">
        <v>373</v>
      </c>
      <c r="C64" s="226"/>
      <c r="D64" s="29" t="s">
        <v>290</v>
      </c>
      <c r="E64" s="29" t="s">
        <v>291</v>
      </c>
      <c r="F64" s="23" t="s">
        <v>112</v>
      </c>
      <c r="G64" s="24">
        <v>71</v>
      </c>
      <c r="H64" s="201">
        <v>3.9</v>
      </c>
      <c r="I64" s="140" t="s">
        <v>292</v>
      </c>
      <c r="J64" s="140">
        <v>0</v>
      </c>
      <c r="K64" s="140">
        <v>0</v>
      </c>
      <c r="L64" s="140"/>
      <c r="M64" s="28" t="s">
        <v>267</v>
      </c>
      <c r="N64" s="27" t="s">
        <v>268</v>
      </c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</row>
    <row r="65" spans="1:462" s="55" customFormat="1" ht="89.25" customHeight="1">
      <c r="A65" s="248" t="s">
        <v>366</v>
      </c>
      <c r="B65" s="221" t="s">
        <v>368</v>
      </c>
      <c r="C65" s="222"/>
      <c r="D65" s="249"/>
      <c r="E65" s="250" t="s">
        <v>369</v>
      </c>
      <c r="F65" s="23" t="s">
        <v>112</v>
      </c>
      <c r="G65" s="24">
        <v>25</v>
      </c>
      <c r="H65" s="223">
        <v>3</v>
      </c>
      <c r="I65" s="224" t="s">
        <v>57</v>
      </c>
      <c r="J65" s="224">
        <v>29</v>
      </c>
      <c r="K65" s="31">
        <v>3</v>
      </c>
      <c r="L65" s="224"/>
      <c r="M65" s="28" t="s">
        <v>343</v>
      </c>
      <c r="N65" s="27" t="s">
        <v>367</v>
      </c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</row>
    <row r="66" spans="1:462" s="55" customFormat="1" ht="89.25" customHeight="1">
      <c r="A66" s="33" t="s">
        <v>370</v>
      </c>
      <c r="B66" s="221" t="s">
        <v>372</v>
      </c>
      <c r="C66" s="222"/>
      <c r="D66" s="249"/>
      <c r="E66" s="250" t="s">
        <v>371</v>
      </c>
      <c r="F66" s="23" t="s">
        <v>112</v>
      </c>
      <c r="G66" s="24">
        <v>25</v>
      </c>
      <c r="H66" s="223">
        <v>3</v>
      </c>
      <c r="I66" s="224" t="s">
        <v>57</v>
      </c>
      <c r="J66" s="224">
        <v>24</v>
      </c>
      <c r="K66" s="31">
        <v>0</v>
      </c>
      <c r="L66" s="224"/>
      <c r="M66" s="28" t="s">
        <v>343</v>
      </c>
      <c r="N66" s="27" t="s">
        <v>367</v>
      </c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</row>
    <row r="67" spans="1:462" s="55" customFormat="1" ht="84.75" customHeight="1">
      <c r="A67" s="33" t="s">
        <v>299</v>
      </c>
      <c r="B67" s="225" t="s">
        <v>359</v>
      </c>
      <c r="C67" s="226"/>
      <c r="D67" s="29" t="s">
        <v>300</v>
      </c>
      <c r="E67" s="29" t="s">
        <v>302</v>
      </c>
      <c r="F67" s="23" t="s">
        <v>303</v>
      </c>
      <c r="G67" s="24">
        <v>72</v>
      </c>
      <c r="H67" s="223">
        <v>3.5</v>
      </c>
      <c r="I67" s="224" t="s">
        <v>301</v>
      </c>
      <c r="J67" s="224">
        <v>20</v>
      </c>
      <c r="K67" s="224">
        <v>60</v>
      </c>
      <c r="L67" s="224"/>
      <c r="M67" s="28" t="s">
        <v>297</v>
      </c>
      <c r="N67" s="27" t="s">
        <v>131</v>
      </c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/>
      <c r="MS67" s="54"/>
      <c r="MT67" s="54"/>
      <c r="MU67" s="54"/>
      <c r="MV67" s="54"/>
      <c r="MW67" s="54"/>
      <c r="MX67" s="54"/>
      <c r="MY67" s="54"/>
      <c r="MZ67" s="54"/>
      <c r="NA67" s="54"/>
      <c r="NB67" s="54"/>
      <c r="NC67" s="54"/>
      <c r="ND67" s="54"/>
      <c r="NE67" s="54"/>
      <c r="NF67" s="54"/>
      <c r="NG67" s="54"/>
      <c r="NH67" s="54"/>
      <c r="NI67" s="54"/>
      <c r="NJ67" s="54"/>
      <c r="NK67" s="54"/>
      <c r="NL67" s="54"/>
      <c r="NM67" s="54"/>
      <c r="NN67" s="54"/>
      <c r="NO67" s="54"/>
      <c r="NP67" s="54"/>
      <c r="NQ67" s="54"/>
      <c r="NR67" s="54"/>
      <c r="NS67" s="54"/>
      <c r="NT67" s="54"/>
      <c r="NU67" s="54"/>
      <c r="NV67" s="54"/>
      <c r="NW67" s="54"/>
      <c r="NX67" s="54"/>
      <c r="NY67" s="54"/>
      <c r="NZ67" s="54"/>
      <c r="OA67" s="54"/>
      <c r="OB67" s="54"/>
      <c r="OC67" s="54"/>
      <c r="OD67" s="54"/>
      <c r="OE67" s="54"/>
      <c r="OF67" s="54"/>
      <c r="OG67" s="54"/>
      <c r="OH67" s="54"/>
      <c r="OI67" s="54"/>
      <c r="OJ67" s="54"/>
      <c r="OK67" s="54"/>
      <c r="OL67" s="54"/>
      <c r="OM67" s="54"/>
      <c r="ON67" s="54"/>
      <c r="OO67" s="54"/>
      <c r="OP67" s="54"/>
      <c r="OQ67" s="54"/>
      <c r="OR67" s="54"/>
      <c r="OS67" s="54"/>
      <c r="OT67" s="54"/>
      <c r="OU67" s="54"/>
      <c r="OV67" s="54"/>
      <c r="OW67" s="54"/>
      <c r="OX67" s="54"/>
      <c r="OY67" s="54"/>
      <c r="OZ67" s="54"/>
      <c r="PA67" s="54"/>
      <c r="PB67" s="54"/>
      <c r="PC67" s="54"/>
      <c r="PD67" s="54"/>
      <c r="PE67" s="54"/>
      <c r="PF67" s="54"/>
      <c r="PG67" s="54"/>
      <c r="PH67" s="54"/>
      <c r="PI67" s="54"/>
      <c r="PJ67" s="54"/>
      <c r="PK67" s="54"/>
      <c r="PL67" s="54"/>
      <c r="PM67" s="54"/>
      <c r="PN67" s="54"/>
      <c r="PO67" s="54"/>
      <c r="PP67" s="54"/>
      <c r="PQ67" s="54"/>
      <c r="PR67" s="54"/>
      <c r="PS67" s="54"/>
      <c r="PT67" s="54"/>
      <c r="PU67" s="54"/>
      <c r="PV67" s="54"/>
      <c r="PW67" s="54"/>
      <c r="PX67" s="54"/>
      <c r="PY67" s="54"/>
      <c r="PZ67" s="54"/>
      <c r="QA67" s="54"/>
      <c r="QB67" s="54"/>
      <c r="QC67" s="54"/>
      <c r="QD67" s="54"/>
      <c r="QE67" s="54"/>
      <c r="QF67" s="54"/>
      <c r="QG67" s="54"/>
      <c r="QH67" s="54"/>
      <c r="QI67" s="54"/>
      <c r="QJ67" s="54"/>
      <c r="QK67" s="54"/>
      <c r="QL67" s="54"/>
      <c r="QM67" s="54"/>
      <c r="QN67" s="54"/>
      <c r="QO67" s="54"/>
      <c r="QP67" s="54"/>
      <c r="QQ67" s="54"/>
      <c r="QR67" s="54"/>
      <c r="QS67" s="54"/>
      <c r="QT67" s="54"/>
    </row>
    <row r="68" spans="1:462" s="66" customFormat="1" ht="92.25" customHeight="1">
      <c r="A68" s="58" t="s">
        <v>31</v>
      </c>
      <c r="B68" s="59"/>
      <c r="C68" s="60"/>
      <c r="D68" s="60"/>
      <c r="E68" s="60"/>
      <c r="F68" s="60"/>
      <c r="G68" s="61"/>
      <c r="H68" s="61"/>
      <c r="I68" s="61"/>
      <c r="J68" s="61"/>
      <c r="K68" s="61"/>
      <c r="L68" s="62"/>
      <c r="M68" s="63"/>
      <c r="N68" s="64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  <c r="JI68" s="65"/>
      <c r="JJ68" s="65"/>
      <c r="JK68" s="65"/>
      <c r="JL68" s="65"/>
      <c r="JM68" s="65"/>
      <c r="JN68" s="65"/>
      <c r="JO68" s="65"/>
      <c r="JP68" s="65"/>
      <c r="JQ68" s="65"/>
      <c r="JR68" s="65"/>
      <c r="JS68" s="65"/>
      <c r="JT68" s="65"/>
      <c r="JU68" s="65"/>
      <c r="JV68" s="65"/>
      <c r="JW68" s="65"/>
      <c r="JX68" s="65"/>
      <c r="JY68" s="65"/>
      <c r="JZ68" s="65"/>
      <c r="KA68" s="65"/>
      <c r="KB68" s="65"/>
      <c r="KC68" s="65"/>
      <c r="KD68" s="65"/>
      <c r="KE68" s="65"/>
      <c r="KF68" s="65"/>
      <c r="KG68" s="65"/>
      <c r="KH68" s="65"/>
      <c r="KI68" s="65"/>
      <c r="KJ68" s="65"/>
      <c r="KK68" s="65"/>
      <c r="KL68" s="65"/>
      <c r="KM68" s="65"/>
      <c r="KN68" s="65"/>
      <c r="KO68" s="65"/>
      <c r="KP68" s="65"/>
      <c r="KQ68" s="65"/>
      <c r="KR68" s="65"/>
      <c r="KS68" s="65"/>
      <c r="KT68" s="65"/>
      <c r="KU68" s="65"/>
      <c r="KV68" s="65"/>
      <c r="KW68" s="65"/>
      <c r="KX68" s="65"/>
      <c r="KY68" s="65"/>
      <c r="KZ68" s="65"/>
      <c r="LA68" s="65"/>
      <c r="LB68" s="65"/>
      <c r="LC68" s="65"/>
      <c r="LD68" s="65"/>
      <c r="LE68" s="65"/>
      <c r="LF68" s="65"/>
      <c r="LG68" s="65"/>
      <c r="LH68" s="65"/>
      <c r="LI68" s="65"/>
      <c r="LJ68" s="65"/>
      <c r="LK68" s="65"/>
      <c r="LL68" s="65"/>
      <c r="LM68" s="65"/>
      <c r="LN68" s="65"/>
      <c r="LO68" s="65"/>
      <c r="LP68" s="65"/>
      <c r="LQ68" s="65"/>
      <c r="LR68" s="65"/>
      <c r="LS68" s="65"/>
      <c r="LT68" s="65"/>
      <c r="LU68" s="65"/>
      <c r="LV68" s="65"/>
      <c r="LW68" s="65"/>
      <c r="LX68" s="65"/>
      <c r="LY68" s="65"/>
      <c r="LZ68" s="65"/>
      <c r="MA68" s="65"/>
      <c r="MB68" s="65"/>
      <c r="MC68" s="65"/>
      <c r="MD68" s="65"/>
      <c r="ME68" s="65"/>
      <c r="MF68" s="65"/>
      <c r="MG68" s="65"/>
      <c r="MH68" s="65"/>
      <c r="MI68" s="65"/>
      <c r="MJ68" s="65"/>
      <c r="MK68" s="65"/>
      <c r="ML68" s="65"/>
      <c r="MM68" s="65"/>
      <c r="MN68" s="65"/>
      <c r="MO68" s="65"/>
      <c r="MP68" s="65"/>
      <c r="MQ68" s="65"/>
      <c r="MR68" s="65"/>
      <c r="MS68" s="65"/>
      <c r="MT68" s="65"/>
      <c r="MU68" s="65"/>
      <c r="MV68" s="65"/>
      <c r="MW68" s="65"/>
      <c r="MX68" s="65"/>
      <c r="MY68" s="65"/>
      <c r="MZ68" s="65"/>
      <c r="NA68" s="65"/>
      <c r="NB68" s="65"/>
      <c r="NC68" s="65"/>
      <c r="ND68" s="65"/>
      <c r="NE68" s="65"/>
      <c r="NF68" s="65"/>
      <c r="NG68" s="65"/>
      <c r="NH68" s="65"/>
      <c r="NI68" s="65"/>
      <c r="NJ68" s="65"/>
      <c r="NK68" s="65"/>
      <c r="NL68" s="65"/>
      <c r="NM68" s="65"/>
      <c r="NN68" s="65"/>
      <c r="NO68" s="65"/>
      <c r="NP68" s="65"/>
      <c r="NQ68" s="65"/>
      <c r="NR68" s="65"/>
      <c r="NS68" s="65"/>
      <c r="NT68" s="65"/>
      <c r="NU68" s="65"/>
      <c r="NV68" s="65"/>
      <c r="NW68" s="65"/>
      <c r="NX68" s="65"/>
      <c r="NY68" s="65"/>
      <c r="NZ68" s="65"/>
      <c r="OA68" s="65"/>
      <c r="OB68" s="65"/>
      <c r="OC68" s="65"/>
      <c r="OD68" s="65"/>
      <c r="OE68" s="65"/>
      <c r="OF68" s="65"/>
      <c r="OG68" s="65"/>
      <c r="OH68" s="65"/>
      <c r="OI68" s="65"/>
      <c r="OJ68" s="65"/>
      <c r="OK68" s="65"/>
      <c r="OL68" s="65"/>
      <c r="OM68" s="65"/>
      <c r="ON68" s="65"/>
      <c r="OO68" s="65"/>
      <c r="OP68" s="65"/>
      <c r="OQ68" s="65"/>
      <c r="OR68" s="65"/>
      <c r="OS68" s="65"/>
      <c r="OT68" s="65"/>
      <c r="OU68" s="65"/>
      <c r="OV68" s="65"/>
      <c r="OW68" s="65"/>
      <c r="OX68" s="65"/>
      <c r="OY68" s="65"/>
      <c r="OZ68" s="65"/>
      <c r="PA68" s="65"/>
      <c r="PB68" s="65"/>
      <c r="PC68" s="65"/>
      <c r="PD68" s="65"/>
      <c r="PE68" s="65"/>
      <c r="PF68" s="65"/>
      <c r="PG68" s="65"/>
      <c r="PH68" s="65"/>
      <c r="PI68" s="65"/>
      <c r="PJ68" s="65"/>
      <c r="PK68" s="65"/>
      <c r="PL68" s="65"/>
      <c r="PM68" s="65"/>
      <c r="PN68" s="65"/>
      <c r="PO68" s="65"/>
      <c r="PP68" s="65"/>
      <c r="PQ68" s="65"/>
      <c r="PR68" s="65"/>
      <c r="PS68" s="65"/>
      <c r="PT68" s="65"/>
      <c r="PU68" s="65"/>
      <c r="PV68" s="65"/>
      <c r="PW68" s="65"/>
      <c r="PX68" s="65"/>
      <c r="PY68" s="65"/>
      <c r="PZ68" s="65"/>
      <c r="QA68" s="65"/>
      <c r="QB68" s="65"/>
      <c r="QC68" s="65"/>
      <c r="QD68" s="65"/>
      <c r="QE68" s="65"/>
      <c r="QF68" s="65"/>
      <c r="QG68" s="65"/>
      <c r="QH68" s="65"/>
      <c r="QI68" s="65"/>
      <c r="QJ68" s="65"/>
      <c r="QK68" s="65"/>
      <c r="QL68" s="65"/>
      <c r="QM68" s="65"/>
      <c r="QN68" s="65"/>
      <c r="QO68" s="65"/>
      <c r="QP68" s="65"/>
      <c r="QQ68" s="65"/>
      <c r="QR68" s="65"/>
      <c r="QS68" s="65"/>
      <c r="QT68" s="65"/>
    </row>
    <row r="69" spans="1:462" s="127" customFormat="1" ht="93" customHeight="1">
      <c r="A69" s="67" t="s">
        <v>293</v>
      </c>
      <c r="B69" s="66"/>
      <c r="C69" s="66"/>
      <c r="D69" s="66"/>
      <c r="E69" s="66"/>
      <c r="F69" s="66"/>
      <c r="G69" s="68"/>
      <c r="H69" s="66"/>
      <c r="I69" s="66"/>
      <c r="J69" s="66"/>
      <c r="K69" s="154"/>
      <c r="L69" s="66"/>
      <c r="M69" s="66"/>
      <c r="N69" s="69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  <c r="JD69" s="126"/>
      <c r="JE69" s="126"/>
      <c r="JF69" s="126"/>
      <c r="JG69" s="126"/>
      <c r="JH69" s="126"/>
      <c r="JI69" s="126"/>
      <c r="JJ69" s="126"/>
      <c r="JK69" s="126"/>
      <c r="JL69" s="126"/>
      <c r="JM69" s="126"/>
      <c r="JN69" s="126"/>
      <c r="JO69" s="126"/>
      <c r="JP69" s="126"/>
      <c r="JQ69" s="126"/>
      <c r="JR69" s="126"/>
      <c r="JS69" s="126"/>
      <c r="JT69" s="126"/>
      <c r="JU69" s="126"/>
      <c r="JV69" s="126"/>
      <c r="JW69" s="126"/>
      <c r="JX69" s="126"/>
      <c r="JY69" s="126"/>
      <c r="JZ69" s="126"/>
      <c r="KA69" s="126"/>
      <c r="KB69" s="126"/>
      <c r="KC69" s="126"/>
      <c r="KD69" s="126"/>
      <c r="KE69" s="126"/>
      <c r="KF69" s="126"/>
      <c r="KG69" s="126"/>
      <c r="KH69" s="126"/>
      <c r="KI69" s="126"/>
      <c r="KJ69" s="126"/>
      <c r="KK69" s="126"/>
      <c r="KL69" s="126"/>
      <c r="KM69" s="126"/>
      <c r="KN69" s="126"/>
      <c r="KO69" s="126"/>
      <c r="KP69" s="126"/>
      <c r="KQ69" s="126"/>
      <c r="KR69" s="126"/>
      <c r="KS69" s="126"/>
      <c r="KT69" s="126"/>
      <c r="KU69" s="126"/>
      <c r="KV69" s="126"/>
      <c r="KW69" s="126"/>
      <c r="KX69" s="126"/>
      <c r="KY69" s="126"/>
      <c r="KZ69" s="126"/>
      <c r="LA69" s="126"/>
      <c r="LB69" s="126"/>
      <c r="LC69" s="126"/>
      <c r="LD69" s="126"/>
      <c r="LE69" s="126"/>
      <c r="LF69" s="126"/>
      <c r="LG69" s="126"/>
      <c r="LH69" s="126"/>
      <c r="LI69" s="126"/>
      <c r="LJ69" s="126"/>
      <c r="LK69" s="126"/>
      <c r="LL69" s="126"/>
      <c r="LM69" s="126"/>
      <c r="LN69" s="126"/>
      <c r="LO69" s="126"/>
      <c r="LP69" s="126"/>
      <c r="LQ69" s="126"/>
      <c r="LR69" s="126"/>
      <c r="LS69" s="126"/>
      <c r="LT69" s="126"/>
      <c r="LU69" s="126"/>
      <c r="LV69" s="126"/>
      <c r="LW69" s="126"/>
      <c r="LX69" s="126"/>
      <c r="LY69" s="126"/>
      <c r="LZ69" s="126"/>
      <c r="MA69" s="126"/>
      <c r="MB69" s="126"/>
      <c r="MC69" s="126"/>
      <c r="MD69" s="126"/>
      <c r="ME69" s="126"/>
      <c r="MF69" s="126"/>
      <c r="MG69" s="126"/>
      <c r="MH69" s="126"/>
      <c r="MI69" s="126"/>
      <c r="MJ69" s="126"/>
      <c r="MK69" s="126"/>
      <c r="ML69" s="126"/>
      <c r="MM69" s="126"/>
      <c r="MN69" s="126"/>
      <c r="MO69" s="126"/>
      <c r="MP69" s="126"/>
      <c r="MQ69" s="126"/>
      <c r="MR69" s="126"/>
      <c r="MS69" s="126"/>
      <c r="MT69" s="126"/>
      <c r="MU69" s="126"/>
      <c r="MV69" s="126"/>
      <c r="MW69" s="126"/>
      <c r="MX69" s="126"/>
      <c r="MY69" s="126"/>
      <c r="MZ69" s="126"/>
      <c r="NA69" s="126"/>
      <c r="NB69" s="126"/>
      <c r="NC69" s="126"/>
      <c r="ND69" s="126"/>
      <c r="NE69" s="126"/>
      <c r="NF69" s="126"/>
      <c r="NG69" s="126"/>
      <c r="NH69" s="126"/>
      <c r="NI69" s="126"/>
      <c r="NJ69" s="126"/>
      <c r="NK69" s="126"/>
      <c r="NL69" s="126"/>
      <c r="NM69" s="126"/>
      <c r="NN69" s="126"/>
      <c r="NO69" s="126"/>
      <c r="NP69" s="126"/>
      <c r="NQ69" s="126"/>
      <c r="NR69" s="126"/>
      <c r="NS69" s="126"/>
      <c r="NT69" s="126"/>
      <c r="NU69" s="126"/>
      <c r="NV69" s="126"/>
      <c r="NW69" s="126"/>
      <c r="NX69" s="126"/>
      <c r="NY69" s="126"/>
      <c r="NZ69" s="126"/>
      <c r="OA69" s="126"/>
      <c r="OB69" s="126"/>
      <c r="OC69" s="126"/>
      <c r="OD69" s="126"/>
      <c r="OE69" s="126"/>
      <c r="OF69" s="126"/>
      <c r="OG69" s="126"/>
      <c r="OH69" s="126"/>
      <c r="OI69" s="126"/>
      <c r="OJ69" s="126"/>
      <c r="OK69" s="126"/>
      <c r="OL69" s="126"/>
      <c r="OM69" s="126"/>
      <c r="ON69" s="126"/>
      <c r="OO69" s="126"/>
      <c r="OP69" s="126"/>
      <c r="OQ69" s="126"/>
      <c r="OR69" s="126"/>
      <c r="OS69" s="126"/>
      <c r="OT69" s="126"/>
      <c r="OU69" s="126"/>
      <c r="OV69" s="126"/>
      <c r="OW69" s="126"/>
      <c r="OX69" s="126"/>
      <c r="OY69" s="126"/>
      <c r="OZ69" s="126"/>
      <c r="PA69" s="126"/>
      <c r="PB69" s="126"/>
      <c r="PC69" s="126"/>
      <c r="PD69" s="126"/>
      <c r="PE69" s="126"/>
      <c r="PF69" s="126"/>
      <c r="PG69" s="126"/>
      <c r="PH69" s="126"/>
      <c r="PI69" s="126"/>
      <c r="PJ69" s="126"/>
      <c r="PK69" s="126"/>
      <c r="PL69" s="126"/>
      <c r="PM69" s="126"/>
      <c r="PN69" s="126"/>
      <c r="PO69" s="126"/>
      <c r="PP69" s="126"/>
      <c r="PQ69" s="126"/>
      <c r="PR69" s="126"/>
      <c r="PS69" s="126"/>
      <c r="PT69" s="126"/>
      <c r="PU69" s="126"/>
      <c r="PV69" s="126"/>
      <c r="PW69" s="126"/>
      <c r="PX69" s="126"/>
      <c r="PY69" s="126"/>
      <c r="PZ69" s="126"/>
      <c r="QA69" s="126"/>
      <c r="QB69" s="126"/>
      <c r="QC69" s="126"/>
      <c r="QD69" s="126"/>
      <c r="QE69" s="126"/>
      <c r="QF69" s="126"/>
      <c r="QG69" s="126"/>
      <c r="QH69" s="126"/>
      <c r="QI69" s="126"/>
      <c r="QJ69" s="126"/>
      <c r="QK69" s="126"/>
      <c r="QL69" s="126"/>
      <c r="QM69" s="126"/>
      <c r="QN69" s="126"/>
      <c r="QO69" s="126"/>
      <c r="QP69" s="126"/>
      <c r="QQ69" s="126"/>
      <c r="QR69" s="126"/>
      <c r="QS69" s="126"/>
      <c r="QT69" s="126"/>
    </row>
    <row r="70" spans="1:462" s="127" customFormat="1" ht="93" customHeight="1">
      <c r="A70" s="67" t="s">
        <v>333</v>
      </c>
      <c r="B70" s="66"/>
      <c r="C70" s="66"/>
      <c r="D70" s="66"/>
      <c r="E70" s="66"/>
      <c r="F70" s="66"/>
      <c r="G70" s="68"/>
      <c r="H70" s="66"/>
      <c r="I70" s="66"/>
      <c r="J70" s="66"/>
      <c r="K70" s="154"/>
      <c r="L70" s="66"/>
      <c r="M70" s="66"/>
      <c r="N70" s="69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  <c r="JD70" s="126"/>
      <c r="JE70" s="126"/>
      <c r="JF70" s="126"/>
      <c r="JG70" s="126"/>
      <c r="JH70" s="126"/>
      <c r="JI70" s="126"/>
      <c r="JJ70" s="126"/>
      <c r="JK70" s="126"/>
      <c r="JL70" s="126"/>
      <c r="JM70" s="126"/>
      <c r="JN70" s="126"/>
      <c r="JO70" s="126"/>
      <c r="JP70" s="126"/>
      <c r="JQ70" s="126"/>
      <c r="JR70" s="126"/>
      <c r="JS70" s="126"/>
      <c r="JT70" s="126"/>
      <c r="JU70" s="126"/>
      <c r="JV70" s="126"/>
      <c r="JW70" s="126"/>
      <c r="JX70" s="126"/>
      <c r="JY70" s="126"/>
      <c r="JZ70" s="126"/>
      <c r="KA70" s="126"/>
      <c r="KB70" s="126"/>
      <c r="KC70" s="126"/>
      <c r="KD70" s="126"/>
      <c r="KE70" s="126"/>
      <c r="KF70" s="126"/>
      <c r="KG70" s="126"/>
      <c r="KH70" s="126"/>
      <c r="KI70" s="126"/>
      <c r="KJ70" s="126"/>
      <c r="KK70" s="126"/>
      <c r="KL70" s="126"/>
      <c r="KM70" s="126"/>
      <c r="KN70" s="126"/>
      <c r="KO70" s="126"/>
      <c r="KP70" s="126"/>
      <c r="KQ70" s="126"/>
      <c r="KR70" s="126"/>
      <c r="KS70" s="126"/>
      <c r="KT70" s="126"/>
      <c r="KU70" s="126"/>
      <c r="KV70" s="126"/>
      <c r="KW70" s="126"/>
      <c r="KX70" s="126"/>
      <c r="KY70" s="126"/>
      <c r="KZ70" s="126"/>
      <c r="LA70" s="126"/>
      <c r="LB70" s="126"/>
      <c r="LC70" s="126"/>
      <c r="LD70" s="126"/>
      <c r="LE70" s="126"/>
      <c r="LF70" s="126"/>
      <c r="LG70" s="126"/>
      <c r="LH70" s="126"/>
      <c r="LI70" s="126"/>
      <c r="LJ70" s="126"/>
      <c r="LK70" s="126"/>
      <c r="LL70" s="126"/>
      <c r="LM70" s="126"/>
      <c r="LN70" s="126"/>
      <c r="LO70" s="126"/>
      <c r="LP70" s="126"/>
      <c r="LQ70" s="126"/>
      <c r="LR70" s="126"/>
      <c r="LS70" s="126"/>
      <c r="LT70" s="126"/>
      <c r="LU70" s="126"/>
      <c r="LV70" s="126"/>
      <c r="LW70" s="126"/>
      <c r="LX70" s="126"/>
      <c r="LY70" s="126"/>
      <c r="LZ70" s="126"/>
      <c r="MA70" s="126"/>
      <c r="MB70" s="126"/>
      <c r="MC70" s="126"/>
      <c r="MD70" s="126"/>
      <c r="ME70" s="126"/>
      <c r="MF70" s="126"/>
      <c r="MG70" s="126"/>
      <c r="MH70" s="126"/>
      <c r="MI70" s="126"/>
      <c r="MJ70" s="126"/>
      <c r="MK70" s="126"/>
      <c r="ML70" s="126"/>
      <c r="MM70" s="126"/>
      <c r="MN70" s="126"/>
      <c r="MO70" s="126"/>
      <c r="MP70" s="126"/>
      <c r="MQ70" s="126"/>
      <c r="MR70" s="126"/>
      <c r="MS70" s="126"/>
      <c r="MT70" s="126"/>
      <c r="MU70" s="126"/>
      <c r="MV70" s="126"/>
      <c r="MW70" s="126"/>
      <c r="MX70" s="126"/>
      <c r="MY70" s="126"/>
      <c r="MZ70" s="126"/>
      <c r="NA70" s="126"/>
      <c r="NB70" s="126"/>
      <c r="NC70" s="126"/>
      <c r="ND70" s="126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6"/>
      <c r="NS70" s="126"/>
      <c r="NT70" s="126"/>
      <c r="NU70" s="126"/>
      <c r="NV70" s="126"/>
      <c r="NW70" s="126"/>
      <c r="NX70" s="126"/>
      <c r="NY70" s="126"/>
      <c r="NZ70" s="126"/>
      <c r="OA70" s="126"/>
      <c r="OB70" s="126"/>
      <c r="OC70" s="126"/>
      <c r="OD70" s="126"/>
      <c r="OE70" s="126"/>
      <c r="OF70" s="126"/>
      <c r="OG70" s="126"/>
      <c r="OH70" s="126"/>
      <c r="OI70" s="126"/>
      <c r="OJ70" s="126"/>
      <c r="OK70" s="126"/>
      <c r="OL70" s="126"/>
      <c r="OM70" s="126"/>
      <c r="ON70" s="126"/>
      <c r="OO70" s="126"/>
      <c r="OP70" s="126"/>
      <c r="OQ70" s="126"/>
      <c r="OR70" s="126"/>
      <c r="OS70" s="126"/>
      <c r="OT70" s="126"/>
      <c r="OU70" s="126"/>
      <c r="OV70" s="126"/>
      <c r="OW70" s="126"/>
      <c r="OX70" s="126"/>
      <c r="OY70" s="126"/>
      <c r="OZ70" s="126"/>
      <c r="PA70" s="126"/>
      <c r="PB70" s="126"/>
      <c r="PC70" s="126"/>
      <c r="PD70" s="126"/>
      <c r="PE70" s="126"/>
      <c r="PF70" s="126"/>
      <c r="PG70" s="126"/>
      <c r="PH70" s="126"/>
      <c r="PI70" s="126"/>
      <c r="PJ70" s="126"/>
      <c r="PK70" s="126"/>
      <c r="PL70" s="126"/>
      <c r="PM70" s="126"/>
      <c r="PN70" s="126"/>
      <c r="PO70" s="126"/>
      <c r="PP70" s="126"/>
      <c r="PQ70" s="126"/>
      <c r="PR70" s="126"/>
      <c r="PS70" s="126"/>
      <c r="PT70" s="126"/>
      <c r="PU70" s="126"/>
      <c r="PV70" s="126"/>
      <c r="PW70" s="126"/>
      <c r="PX70" s="126"/>
      <c r="PY70" s="126"/>
      <c r="PZ70" s="126"/>
      <c r="QA70" s="126"/>
      <c r="QB70" s="126"/>
      <c r="QC70" s="126"/>
      <c r="QD70" s="126"/>
      <c r="QE70" s="126"/>
      <c r="QF70" s="126"/>
      <c r="QG70" s="126"/>
      <c r="QH70" s="126"/>
      <c r="QI70" s="126"/>
      <c r="QJ70" s="126"/>
      <c r="QK70" s="126"/>
      <c r="QL70" s="126"/>
      <c r="QM70" s="126"/>
      <c r="QN70" s="126"/>
      <c r="QO70" s="126"/>
      <c r="QP70" s="126"/>
      <c r="QQ70" s="126"/>
      <c r="QR70" s="126"/>
      <c r="QS70" s="126"/>
      <c r="QT70" s="126"/>
    </row>
    <row r="71" spans="1:462" s="79" customFormat="1" ht="60">
      <c r="A71" s="131" t="s">
        <v>32</v>
      </c>
      <c r="B71" s="10"/>
      <c r="C71" s="132"/>
      <c r="D71" s="123"/>
      <c r="E71" s="123"/>
      <c r="F71" s="123"/>
      <c r="G71" s="124"/>
      <c r="H71" s="123"/>
      <c r="I71" s="123"/>
      <c r="J71" s="123"/>
      <c r="K71" s="123"/>
      <c r="L71" s="123"/>
      <c r="M71" s="123"/>
      <c r="N71" s="125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9" customFormat="1" ht="60">
      <c r="A72" s="95" t="s">
        <v>311</v>
      </c>
      <c r="B72" s="95"/>
      <c r="C72" s="142"/>
      <c r="D72" s="142"/>
      <c r="E72" s="75"/>
      <c r="F72" s="75"/>
      <c r="G72" s="205"/>
      <c r="H72" s="75"/>
      <c r="I72" s="75"/>
      <c r="J72" s="75"/>
      <c r="K72" s="156"/>
      <c r="L72" s="75"/>
      <c r="M72" s="75"/>
      <c r="N72" s="143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</row>
    <row r="73" spans="1:462" s="79" customFormat="1" ht="60">
      <c r="A73" s="77"/>
      <c r="B73" s="78"/>
      <c r="G73" s="80"/>
      <c r="K73" s="155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9" customFormat="1" ht="60">
      <c r="A74" s="82" t="s">
        <v>33</v>
      </c>
      <c r="B74" s="83"/>
      <c r="C74" s="84"/>
      <c r="D74" s="84"/>
      <c r="E74" s="75"/>
      <c r="F74" s="75"/>
      <c r="G74" s="81"/>
      <c r="H74" s="75"/>
      <c r="I74" s="75"/>
      <c r="J74" s="75"/>
      <c r="K74" s="156" t="s">
        <v>21</v>
      </c>
      <c r="L74" s="75"/>
      <c r="M74" s="75"/>
      <c r="N74" s="74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</row>
    <row r="75" spans="1:462" s="71" customFormat="1" ht="85.5" customHeight="1">
      <c r="A75" s="77" t="s">
        <v>345</v>
      </c>
      <c r="B75" s="78"/>
      <c r="C75" s="79"/>
      <c r="D75" s="79"/>
      <c r="E75" s="79"/>
      <c r="F75" s="79"/>
      <c r="G75" s="80"/>
      <c r="H75" s="79"/>
      <c r="I75" s="79"/>
      <c r="J75" s="79"/>
      <c r="K75" s="155"/>
      <c r="L75" s="79"/>
      <c r="M75" s="79"/>
      <c r="N75" s="79"/>
      <c r="O75" s="110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14"/>
      <c r="JA75" s="114"/>
      <c r="JB75" s="114"/>
      <c r="JC75" s="114"/>
      <c r="JD75" s="114"/>
      <c r="JE75" s="114"/>
      <c r="JF75" s="114"/>
      <c r="JG75" s="114"/>
      <c r="JH75" s="114"/>
      <c r="JI75" s="114"/>
      <c r="JJ75" s="114"/>
      <c r="JK75" s="114"/>
      <c r="JL75" s="114"/>
      <c r="JM75" s="114"/>
      <c r="JN75" s="114"/>
      <c r="JO75" s="114"/>
      <c r="JP75" s="114"/>
      <c r="JQ75" s="114"/>
      <c r="JR75" s="114"/>
      <c r="JS75" s="114"/>
      <c r="JT75" s="114"/>
      <c r="JU75" s="114"/>
      <c r="JV75" s="114"/>
      <c r="JW75" s="114"/>
      <c r="JX75" s="114"/>
      <c r="JY75" s="114"/>
      <c r="JZ75" s="114"/>
      <c r="KA75" s="114"/>
      <c r="KB75" s="114"/>
      <c r="KC75" s="114"/>
      <c r="KD75" s="114"/>
      <c r="KE75" s="114"/>
      <c r="KF75" s="114"/>
      <c r="KG75" s="114"/>
      <c r="KH75" s="114"/>
      <c r="KI75" s="114"/>
      <c r="KJ75" s="114"/>
      <c r="KK75" s="114"/>
      <c r="KL75" s="114"/>
      <c r="KM75" s="114"/>
      <c r="KN75" s="114"/>
      <c r="KO75" s="114"/>
      <c r="KP75" s="114"/>
      <c r="KQ75" s="114"/>
      <c r="KR75" s="114"/>
      <c r="KS75" s="114"/>
      <c r="KT75" s="114"/>
      <c r="KU75" s="114"/>
      <c r="KV75" s="114"/>
      <c r="KW75" s="114"/>
      <c r="KX75" s="114"/>
      <c r="KY75" s="114"/>
      <c r="KZ75" s="114"/>
      <c r="LA75" s="114"/>
      <c r="LB75" s="114"/>
      <c r="LC75" s="114"/>
      <c r="LD75" s="114"/>
      <c r="LE75" s="114"/>
      <c r="LF75" s="114"/>
      <c r="LG75" s="114"/>
      <c r="LH75" s="114"/>
      <c r="LI75" s="114"/>
      <c r="LJ75" s="114"/>
      <c r="LK75" s="114"/>
      <c r="LL75" s="114"/>
      <c r="LM75" s="114"/>
      <c r="LN75" s="114"/>
      <c r="LO75" s="114"/>
      <c r="LP75" s="114"/>
      <c r="LQ75" s="114"/>
      <c r="LR75" s="114"/>
      <c r="LS75" s="114"/>
      <c r="LT75" s="114"/>
      <c r="LU75" s="114"/>
      <c r="LV75" s="114"/>
      <c r="LW75" s="114"/>
      <c r="LX75" s="114"/>
      <c r="LY75" s="114"/>
      <c r="LZ75" s="114"/>
      <c r="MA75" s="114"/>
      <c r="MB75" s="114"/>
      <c r="MC75" s="114"/>
      <c r="MD75" s="114"/>
      <c r="ME75" s="114"/>
      <c r="MF75" s="114"/>
      <c r="MG75" s="114"/>
      <c r="MH75" s="114"/>
      <c r="MI75" s="114"/>
      <c r="MJ75" s="114"/>
      <c r="MK75" s="114"/>
      <c r="ML75" s="114"/>
      <c r="MM75" s="114"/>
      <c r="MN75" s="114"/>
      <c r="MO75" s="114"/>
      <c r="MP75" s="114"/>
      <c r="MQ75" s="114"/>
      <c r="MR75" s="114"/>
      <c r="MS75" s="114"/>
      <c r="MT75" s="114"/>
      <c r="MU75" s="114"/>
      <c r="MV75" s="114"/>
      <c r="MW75" s="114"/>
      <c r="MX75" s="114"/>
      <c r="MY75" s="114"/>
      <c r="MZ75" s="114"/>
      <c r="NA75" s="114"/>
      <c r="NB75" s="114"/>
      <c r="NC75" s="114"/>
      <c r="ND75" s="114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4"/>
      <c r="NS75" s="114"/>
      <c r="NT75" s="114"/>
      <c r="NU75" s="114"/>
      <c r="NV75" s="114"/>
      <c r="NW75" s="114"/>
      <c r="NX75" s="114"/>
      <c r="NY75" s="114"/>
      <c r="NZ75" s="114"/>
      <c r="OA75" s="114"/>
      <c r="OB75" s="114"/>
      <c r="OC75" s="114"/>
      <c r="OD75" s="114"/>
      <c r="OE75" s="114"/>
      <c r="OF75" s="114"/>
      <c r="OG75" s="114"/>
      <c r="OH75" s="114"/>
      <c r="OI75" s="114"/>
      <c r="OJ75" s="114"/>
      <c r="OK75" s="114"/>
      <c r="OL75" s="114"/>
      <c r="OM75" s="114"/>
      <c r="ON75" s="114"/>
      <c r="OO75" s="114"/>
      <c r="OP75" s="114"/>
      <c r="OQ75" s="114"/>
      <c r="OR75" s="114"/>
      <c r="OS75" s="114"/>
      <c r="OT75" s="114"/>
      <c r="OU75" s="114"/>
      <c r="OV75" s="114"/>
      <c r="OW75" s="114"/>
      <c r="OX75" s="114"/>
      <c r="OY75" s="114"/>
      <c r="OZ75" s="114"/>
      <c r="PA75" s="114"/>
      <c r="PB75" s="114"/>
      <c r="PC75" s="114"/>
      <c r="PD75" s="114"/>
      <c r="PE75" s="114"/>
      <c r="PF75" s="114"/>
      <c r="PG75" s="114"/>
      <c r="PH75" s="114"/>
      <c r="PI75" s="114"/>
      <c r="PJ75" s="114"/>
      <c r="PK75" s="114"/>
      <c r="PL75" s="114"/>
      <c r="PM75" s="114"/>
      <c r="PN75" s="114"/>
      <c r="PO75" s="114"/>
      <c r="PP75" s="114"/>
      <c r="PQ75" s="114"/>
      <c r="PR75" s="114"/>
      <c r="PS75" s="114"/>
      <c r="PT75" s="114"/>
      <c r="PU75" s="114"/>
      <c r="PV75" s="114"/>
      <c r="PW75" s="114"/>
      <c r="PX75" s="114"/>
      <c r="PY75" s="114"/>
      <c r="PZ75" s="114"/>
      <c r="QA75" s="114"/>
      <c r="QB75" s="114"/>
      <c r="QC75" s="114"/>
      <c r="QD75" s="114"/>
      <c r="QE75" s="114"/>
      <c r="QF75" s="114"/>
      <c r="QG75" s="114"/>
      <c r="QH75" s="114"/>
      <c r="QI75" s="114"/>
      <c r="QJ75" s="114"/>
      <c r="QK75" s="114"/>
      <c r="QL75" s="114"/>
      <c r="QM75" s="114"/>
      <c r="QN75" s="114"/>
      <c r="QO75" s="114"/>
      <c r="QP75" s="114"/>
      <c r="QQ75" s="114"/>
      <c r="QR75" s="114"/>
      <c r="QS75" s="114"/>
      <c r="QT75" s="114"/>
    </row>
    <row r="76" spans="1:462" s="79" customFormat="1" ht="60">
      <c r="A76" s="77"/>
      <c r="B76" s="78"/>
      <c r="G76" s="80"/>
      <c r="K76" s="155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</row>
    <row r="77" spans="1:462" s="79" customFormat="1" ht="60">
      <c r="A77" s="70" t="s">
        <v>37</v>
      </c>
      <c r="B77" s="71"/>
      <c r="C77" s="72"/>
      <c r="D77" s="71"/>
      <c r="E77" s="71"/>
      <c r="F77" s="71"/>
      <c r="G77" s="73"/>
      <c r="H77" s="71"/>
      <c r="I77" s="233"/>
      <c r="J77" s="233"/>
      <c r="K77" s="233"/>
      <c r="L77" s="233"/>
      <c r="M77" s="233"/>
      <c r="N77" s="234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</row>
    <row r="78" spans="1:462" s="71" customFormat="1" ht="85.5" customHeight="1">
      <c r="A78" s="77" t="s">
        <v>43</v>
      </c>
      <c r="B78" s="78"/>
      <c r="C78" s="79"/>
      <c r="D78" s="79"/>
      <c r="E78" s="79"/>
      <c r="F78" s="79"/>
      <c r="G78" s="80"/>
      <c r="H78" s="79"/>
      <c r="I78" s="79"/>
      <c r="J78" s="79"/>
      <c r="K78" s="155"/>
      <c r="L78" s="79"/>
      <c r="M78" s="79"/>
      <c r="N78" s="79"/>
      <c r="O78" s="110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14"/>
      <c r="JA78" s="114"/>
      <c r="JB78" s="114"/>
      <c r="JC78" s="114"/>
      <c r="JD78" s="114"/>
      <c r="JE78" s="114"/>
      <c r="JF78" s="114"/>
      <c r="JG78" s="114"/>
      <c r="JH78" s="114"/>
      <c r="JI78" s="114"/>
      <c r="JJ78" s="114"/>
      <c r="JK78" s="114"/>
      <c r="JL78" s="114"/>
      <c r="JM78" s="114"/>
      <c r="JN78" s="114"/>
      <c r="JO78" s="114"/>
      <c r="JP78" s="114"/>
      <c r="JQ78" s="114"/>
      <c r="JR78" s="114"/>
      <c r="JS78" s="114"/>
      <c r="JT78" s="114"/>
      <c r="JU78" s="114"/>
      <c r="JV78" s="114"/>
      <c r="JW78" s="114"/>
      <c r="JX78" s="114"/>
      <c r="JY78" s="114"/>
      <c r="JZ78" s="114"/>
      <c r="KA78" s="114"/>
      <c r="KB78" s="114"/>
      <c r="KC78" s="114"/>
      <c r="KD78" s="114"/>
      <c r="KE78" s="114"/>
      <c r="KF78" s="114"/>
      <c r="KG78" s="114"/>
      <c r="KH78" s="114"/>
      <c r="KI78" s="114"/>
      <c r="KJ78" s="114"/>
      <c r="KK78" s="114"/>
      <c r="KL78" s="114"/>
      <c r="KM78" s="114"/>
      <c r="KN78" s="114"/>
      <c r="KO78" s="114"/>
      <c r="KP78" s="114"/>
      <c r="KQ78" s="114"/>
      <c r="KR78" s="114"/>
      <c r="KS78" s="114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14"/>
      <c r="LE78" s="114"/>
      <c r="LF78" s="114"/>
      <c r="LG78" s="114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14"/>
      <c r="LS78" s="114"/>
      <c r="LT78" s="114"/>
      <c r="LU78" s="114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14"/>
      <c r="MG78" s="114"/>
      <c r="MH78" s="114"/>
      <c r="MI78" s="114"/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14"/>
      <c r="MU78" s="114"/>
      <c r="MV78" s="114"/>
      <c r="MW78" s="114"/>
      <c r="MX78" s="114"/>
      <c r="MY78" s="114"/>
      <c r="MZ78" s="114"/>
      <c r="NA78" s="114"/>
      <c r="NB78" s="114"/>
      <c r="NC78" s="114"/>
      <c r="ND78" s="114"/>
      <c r="NE78" s="114"/>
      <c r="NF78" s="114"/>
      <c r="NG78" s="114"/>
      <c r="NH78" s="114"/>
      <c r="NI78" s="114"/>
      <c r="NJ78" s="114"/>
      <c r="NK78" s="114"/>
      <c r="NL78" s="114"/>
      <c r="NM78" s="114"/>
      <c r="NN78" s="114"/>
      <c r="NO78" s="114"/>
      <c r="NP78" s="114"/>
      <c r="NQ78" s="114"/>
      <c r="NR78" s="114"/>
      <c r="NS78" s="114"/>
      <c r="NT78" s="114"/>
      <c r="NU78" s="114"/>
      <c r="NV78" s="114"/>
      <c r="NW78" s="114"/>
      <c r="NX78" s="114"/>
      <c r="NY78" s="114"/>
      <c r="NZ78" s="114"/>
      <c r="OA78" s="114"/>
      <c r="OB78" s="114"/>
      <c r="OC78" s="114"/>
      <c r="OD78" s="114"/>
      <c r="OE78" s="114"/>
      <c r="OF78" s="114"/>
      <c r="OG78" s="114"/>
      <c r="OH78" s="114"/>
      <c r="OI78" s="114"/>
      <c r="OJ78" s="114"/>
      <c r="OK78" s="114"/>
      <c r="OL78" s="114"/>
      <c r="OM78" s="114"/>
      <c r="ON78" s="114"/>
      <c r="OO78" s="114"/>
      <c r="OP78" s="114"/>
      <c r="OQ78" s="114"/>
      <c r="OR78" s="114"/>
      <c r="OS78" s="114"/>
      <c r="OT78" s="114"/>
      <c r="OU78" s="114"/>
      <c r="OV78" s="114"/>
      <c r="OW78" s="114"/>
      <c r="OX78" s="114"/>
      <c r="OY78" s="114"/>
      <c r="OZ78" s="114"/>
      <c r="PA78" s="114"/>
      <c r="PB78" s="114"/>
      <c r="PC78" s="114"/>
      <c r="PD78" s="114"/>
      <c r="PE78" s="114"/>
      <c r="PF78" s="114"/>
      <c r="PG78" s="114"/>
      <c r="PH78" s="114"/>
      <c r="PI78" s="114"/>
      <c r="PJ78" s="114"/>
      <c r="PK78" s="114"/>
      <c r="PL78" s="114"/>
      <c r="PM78" s="114"/>
      <c r="PN78" s="114"/>
      <c r="PO78" s="114"/>
      <c r="PP78" s="114"/>
      <c r="PQ78" s="114"/>
      <c r="PR78" s="114"/>
      <c r="PS78" s="114"/>
      <c r="PT78" s="114"/>
      <c r="PU78" s="114"/>
      <c r="PV78" s="114"/>
      <c r="PW78" s="114"/>
      <c r="PX78" s="114"/>
      <c r="PY78" s="114"/>
      <c r="PZ78" s="114"/>
      <c r="QA78" s="114"/>
      <c r="QB78" s="114"/>
      <c r="QC78" s="114"/>
      <c r="QD78" s="114"/>
      <c r="QE78" s="114"/>
      <c r="QF78" s="114"/>
      <c r="QG78" s="114"/>
      <c r="QH78" s="114"/>
      <c r="QI78" s="114"/>
      <c r="QJ78" s="114"/>
      <c r="QK78" s="114"/>
      <c r="QL78" s="114"/>
      <c r="QM78" s="114"/>
      <c r="QN78" s="114"/>
      <c r="QO78" s="114"/>
      <c r="QP78" s="114"/>
      <c r="QQ78" s="114"/>
      <c r="QR78" s="114"/>
      <c r="QS78" s="114"/>
      <c r="QT78" s="114"/>
    </row>
    <row r="79" spans="1:462" s="79" customFormat="1" ht="60">
      <c r="A79" s="70" t="s">
        <v>36</v>
      </c>
      <c r="B79" s="71"/>
      <c r="C79" s="72"/>
      <c r="D79" s="71"/>
      <c r="E79" s="71"/>
      <c r="F79" s="71"/>
      <c r="G79" s="73"/>
      <c r="H79" s="71"/>
      <c r="I79" s="233"/>
      <c r="J79" s="233"/>
      <c r="K79" s="233"/>
      <c r="L79" s="233"/>
      <c r="M79" s="233"/>
      <c r="N79" s="234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9" customFormat="1" ht="60">
      <c r="A80" s="77" t="s">
        <v>252</v>
      </c>
      <c r="B80" s="78"/>
      <c r="G80" s="80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</row>
    <row r="81" spans="1:462" s="79" customFormat="1" ht="60">
      <c r="A81" s="77"/>
      <c r="B81" s="78"/>
      <c r="G81" s="80"/>
      <c r="K81" s="155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462" s="79" customFormat="1" ht="60">
      <c r="A82" s="70" t="s">
        <v>34</v>
      </c>
      <c r="B82" s="71"/>
      <c r="C82" s="72"/>
      <c r="D82" s="75"/>
      <c r="E82" s="75"/>
      <c r="F82" s="75"/>
      <c r="G82" s="81"/>
      <c r="H82" s="75"/>
      <c r="I82" s="75"/>
      <c r="J82" s="75"/>
      <c r="K82" s="231"/>
      <c r="L82" s="231"/>
      <c r="M82" s="231"/>
      <c r="N82" s="23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</row>
    <row r="83" spans="1:462" s="76" customFormat="1" ht="60">
      <c r="A83" s="77" t="s">
        <v>89</v>
      </c>
      <c r="B83" s="78"/>
      <c r="C83" s="79"/>
      <c r="D83" s="79"/>
      <c r="E83" s="79"/>
      <c r="F83" s="79"/>
      <c r="G83" s="80"/>
      <c r="H83" s="79"/>
      <c r="I83" s="79"/>
      <c r="J83" s="79"/>
      <c r="K83" s="155"/>
      <c r="L83" s="79"/>
      <c r="M83" s="79"/>
      <c r="N83" s="79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6" customFormat="1" ht="60">
      <c r="A84" s="77" t="s">
        <v>201</v>
      </c>
      <c r="B84" s="78"/>
      <c r="C84" s="79"/>
      <c r="D84" s="79"/>
      <c r="E84" s="79"/>
      <c r="F84" s="79"/>
      <c r="G84" s="80"/>
      <c r="H84" s="79"/>
      <c r="I84" s="79"/>
      <c r="J84" s="79"/>
      <c r="K84" s="155"/>
      <c r="L84" s="79"/>
      <c r="M84" s="79"/>
      <c r="N84" s="79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6" customFormat="1" ht="60">
      <c r="A85" s="77" t="s">
        <v>210</v>
      </c>
      <c r="B85" s="78"/>
      <c r="C85" s="79"/>
      <c r="D85" s="79"/>
      <c r="E85" s="79"/>
      <c r="F85" s="79"/>
      <c r="G85" s="80"/>
      <c r="H85" s="79"/>
      <c r="I85" s="79"/>
      <c r="J85" s="79"/>
      <c r="K85" s="155"/>
      <c r="L85" s="79"/>
      <c r="M85" s="79"/>
      <c r="N85" s="79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9" customFormat="1" ht="60">
      <c r="A86" s="70" t="s">
        <v>35</v>
      </c>
      <c r="B86" s="71"/>
      <c r="C86" s="76"/>
      <c r="D86" s="76"/>
      <c r="E86" s="76"/>
      <c r="F86" s="76"/>
      <c r="G86" s="85"/>
      <c r="H86" s="76"/>
      <c r="I86" s="76"/>
      <c r="J86" s="76"/>
      <c r="K86" s="127"/>
      <c r="L86" s="76"/>
      <c r="M86" s="76"/>
      <c r="N86" s="86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60">
      <c r="A87" s="77" t="s">
        <v>111</v>
      </c>
      <c r="B87" s="78"/>
      <c r="G87" s="80"/>
      <c r="K87" s="155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60">
      <c r="A88" s="72" t="s">
        <v>40</v>
      </c>
      <c r="B88" s="87"/>
      <c r="C88" s="88"/>
      <c r="D88" s="88"/>
      <c r="E88" s="88"/>
      <c r="F88" s="88"/>
      <c r="G88" s="89"/>
      <c r="H88" s="88"/>
      <c r="I88" s="88"/>
      <c r="J88" s="88"/>
      <c r="K88" s="157"/>
      <c r="L88" s="88"/>
      <c r="M88" s="88"/>
      <c r="N88" s="90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60">
      <c r="A89" s="77" t="s">
        <v>111</v>
      </c>
      <c r="B89" s="78"/>
      <c r="G89" s="80"/>
      <c r="K89" s="155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55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69.75" customHeight="1">
      <c r="A91" s="77"/>
      <c r="B91" s="78"/>
      <c r="G91" s="80"/>
      <c r="K91" s="155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60">
      <c r="A92" s="77"/>
      <c r="B92" s="78"/>
      <c r="G92" s="80"/>
      <c r="K92" s="155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6" customFormat="1" ht="60">
      <c r="A93" s="77"/>
      <c r="B93" s="78"/>
      <c r="C93" s="79"/>
      <c r="D93" s="79"/>
      <c r="E93" s="79"/>
      <c r="F93" s="79"/>
      <c r="G93" s="80"/>
      <c r="H93" s="79"/>
      <c r="I93" s="79"/>
      <c r="J93" s="79"/>
      <c r="K93" s="155"/>
      <c r="L93" s="79"/>
      <c r="M93" s="79"/>
      <c r="N93" s="79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6" customFormat="1" ht="60">
      <c r="A94" s="75"/>
      <c r="B94" s="91"/>
      <c r="G94" s="85"/>
      <c r="K94" s="127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6" customFormat="1" ht="60">
      <c r="A95" s="75"/>
      <c r="B95" s="91"/>
      <c r="G95" s="85"/>
      <c r="K95" s="127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9" customFormat="1" ht="69.75" customHeight="1">
      <c r="A96" s="75"/>
      <c r="B96" s="91"/>
      <c r="C96" s="76"/>
      <c r="D96" s="76"/>
      <c r="E96" s="76"/>
      <c r="F96" s="76"/>
      <c r="G96" s="85"/>
      <c r="H96" s="76"/>
      <c r="I96" s="76"/>
      <c r="J96" s="76"/>
      <c r="K96" s="127"/>
      <c r="L96" s="76"/>
      <c r="M96" s="76"/>
      <c r="N96" s="76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69.75" customHeight="1">
      <c r="A97" s="77"/>
      <c r="B97" s="78"/>
      <c r="G97" s="80"/>
      <c r="K97" s="155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69.75" customHeight="1">
      <c r="A98" s="77"/>
      <c r="B98" s="78"/>
      <c r="G98" s="80"/>
      <c r="K98" s="155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77"/>
      <c r="B99" s="78"/>
      <c r="G99" s="80"/>
      <c r="K99" s="155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55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55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75.75" customHeight="1">
      <c r="A102" s="92"/>
      <c r="B102" s="78"/>
      <c r="G102" s="80"/>
      <c r="K102" s="155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75.75" customHeight="1">
      <c r="A103" s="92"/>
      <c r="B103" s="78"/>
      <c r="G103" s="80"/>
      <c r="K103" s="155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75.75" customHeight="1">
      <c r="A104" s="92"/>
      <c r="B104" s="78"/>
      <c r="G104" s="80"/>
      <c r="K104" s="155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75.75" customHeight="1">
      <c r="A105" s="92"/>
      <c r="B105" s="78"/>
      <c r="G105" s="80"/>
      <c r="K105" s="155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75.75" customHeight="1">
      <c r="A106" s="92"/>
      <c r="B106" s="78"/>
      <c r="G106" s="80"/>
      <c r="K106" s="155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75.75" customHeight="1">
      <c r="A107" s="92"/>
      <c r="B107" s="78"/>
      <c r="G107" s="80"/>
      <c r="K107" s="155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9" customFormat="1" ht="75.75" customHeight="1">
      <c r="A108" s="92"/>
      <c r="B108" s="78"/>
      <c r="G108" s="80"/>
      <c r="K108" s="155"/>
      <c r="N108" s="93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  <c r="IL108" s="113"/>
      <c r="IM108" s="113"/>
      <c r="IN108" s="113"/>
      <c r="IO108" s="113"/>
      <c r="IP108" s="113"/>
      <c r="IQ108" s="113"/>
      <c r="IR108" s="113"/>
      <c r="IS108" s="113"/>
      <c r="IT108" s="113"/>
      <c r="IU108" s="113"/>
      <c r="IV108" s="113"/>
      <c r="IW108" s="113"/>
      <c r="IX108" s="113"/>
      <c r="IY108" s="113"/>
      <c r="IZ108" s="113"/>
      <c r="JA108" s="113"/>
      <c r="JB108" s="113"/>
      <c r="JC108" s="113"/>
      <c r="JD108" s="113"/>
      <c r="JE108" s="113"/>
      <c r="JF108" s="113"/>
      <c r="JG108" s="113"/>
      <c r="JH108" s="113"/>
      <c r="JI108" s="113"/>
      <c r="JJ108" s="113"/>
      <c r="JK108" s="113"/>
      <c r="JL108" s="113"/>
      <c r="JM108" s="113"/>
      <c r="JN108" s="113"/>
      <c r="JO108" s="113"/>
      <c r="JP108" s="113"/>
      <c r="JQ108" s="113"/>
      <c r="JR108" s="113"/>
      <c r="JS108" s="113"/>
      <c r="JT108" s="113"/>
      <c r="JU108" s="113"/>
      <c r="JV108" s="113"/>
      <c r="JW108" s="113"/>
      <c r="JX108" s="113"/>
      <c r="JY108" s="113"/>
      <c r="JZ108" s="113"/>
      <c r="KA108" s="113"/>
      <c r="KB108" s="113"/>
      <c r="KC108" s="113"/>
      <c r="KD108" s="113"/>
      <c r="KE108" s="113"/>
      <c r="KF108" s="113"/>
      <c r="KG108" s="113"/>
      <c r="KH108" s="113"/>
      <c r="KI108" s="113"/>
      <c r="KJ108" s="113"/>
      <c r="KK108" s="113"/>
      <c r="KL108" s="113"/>
      <c r="KM108" s="113"/>
      <c r="KN108" s="113"/>
      <c r="KO108" s="113"/>
      <c r="KP108" s="113"/>
      <c r="KQ108" s="113"/>
      <c r="KR108" s="113"/>
      <c r="KS108" s="113"/>
      <c r="KT108" s="113"/>
      <c r="KU108" s="113"/>
      <c r="KV108" s="113"/>
      <c r="KW108" s="113"/>
      <c r="KX108" s="113"/>
      <c r="KY108" s="113"/>
      <c r="KZ108" s="113"/>
      <c r="LA108" s="113"/>
      <c r="LB108" s="113"/>
      <c r="LC108" s="113"/>
      <c r="LD108" s="113"/>
      <c r="LE108" s="113"/>
      <c r="LF108" s="113"/>
      <c r="LG108" s="113"/>
      <c r="LH108" s="113"/>
      <c r="LI108" s="113"/>
      <c r="LJ108" s="113"/>
      <c r="LK108" s="113"/>
      <c r="LL108" s="113"/>
      <c r="LM108" s="113"/>
      <c r="LN108" s="113"/>
      <c r="LO108" s="113"/>
      <c r="LP108" s="113"/>
      <c r="LQ108" s="113"/>
      <c r="LR108" s="113"/>
      <c r="LS108" s="113"/>
      <c r="LT108" s="113"/>
      <c r="LU108" s="113"/>
      <c r="LV108" s="113"/>
      <c r="LW108" s="113"/>
      <c r="LX108" s="113"/>
      <c r="LY108" s="113"/>
      <c r="LZ108" s="113"/>
      <c r="MA108" s="113"/>
      <c r="MB108" s="113"/>
      <c r="MC108" s="113"/>
      <c r="MD108" s="113"/>
      <c r="ME108" s="113"/>
      <c r="MF108" s="113"/>
      <c r="MG108" s="113"/>
      <c r="MH108" s="113"/>
      <c r="MI108" s="113"/>
      <c r="MJ108" s="113"/>
      <c r="MK108" s="113"/>
      <c r="ML108" s="113"/>
      <c r="MM108" s="113"/>
      <c r="MN108" s="113"/>
      <c r="MO108" s="113"/>
      <c r="MP108" s="113"/>
      <c r="MQ108" s="113"/>
      <c r="MR108" s="113"/>
      <c r="MS108" s="113"/>
      <c r="MT108" s="113"/>
      <c r="MU108" s="113"/>
      <c r="MV108" s="113"/>
      <c r="MW108" s="113"/>
      <c r="MX108" s="113"/>
      <c r="MY108" s="113"/>
      <c r="MZ108" s="113"/>
      <c r="NA108" s="113"/>
      <c r="NB108" s="113"/>
      <c r="NC108" s="113"/>
      <c r="ND108" s="113"/>
      <c r="NE108" s="113"/>
      <c r="NF108" s="113"/>
      <c r="NG108" s="113"/>
      <c r="NH108" s="113"/>
      <c r="NI108" s="113"/>
      <c r="NJ108" s="113"/>
      <c r="NK108" s="113"/>
      <c r="NL108" s="113"/>
      <c r="NM108" s="113"/>
      <c r="NN108" s="113"/>
      <c r="NO108" s="113"/>
      <c r="NP108" s="113"/>
      <c r="NQ108" s="113"/>
      <c r="NR108" s="113"/>
      <c r="NS108" s="113"/>
      <c r="NT108" s="113"/>
      <c r="NU108" s="113"/>
      <c r="NV108" s="113"/>
      <c r="NW108" s="113"/>
      <c r="NX108" s="113"/>
      <c r="NY108" s="113"/>
      <c r="NZ108" s="113"/>
      <c r="OA108" s="113"/>
      <c r="OB108" s="113"/>
      <c r="OC108" s="113"/>
      <c r="OD108" s="113"/>
      <c r="OE108" s="113"/>
      <c r="OF108" s="113"/>
      <c r="OG108" s="113"/>
      <c r="OH108" s="113"/>
      <c r="OI108" s="113"/>
      <c r="OJ108" s="113"/>
      <c r="OK108" s="113"/>
      <c r="OL108" s="113"/>
      <c r="OM108" s="113"/>
      <c r="ON108" s="113"/>
      <c r="OO108" s="113"/>
      <c r="OP108" s="113"/>
      <c r="OQ108" s="113"/>
      <c r="OR108" s="113"/>
      <c r="OS108" s="113"/>
      <c r="OT108" s="113"/>
      <c r="OU108" s="113"/>
      <c r="OV108" s="113"/>
      <c r="OW108" s="113"/>
      <c r="OX108" s="113"/>
      <c r="OY108" s="113"/>
      <c r="OZ108" s="113"/>
      <c r="PA108" s="113"/>
      <c r="PB108" s="113"/>
      <c r="PC108" s="113"/>
      <c r="PD108" s="113"/>
      <c r="PE108" s="113"/>
      <c r="PF108" s="113"/>
      <c r="PG108" s="113"/>
      <c r="PH108" s="113"/>
      <c r="PI108" s="113"/>
      <c r="PJ108" s="113"/>
      <c r="PK108" s="113"/>
      <c r="PL108" s="113"/>
      <c r="PM108" s="113"/>
      <c r="PN108" s="113"/>
      <c r="PO108" s="113"/>
      <c r="PP108" s="113"/>
      <c r="PQ108" s="113"/>
      <c r="PR108" s="113"/>
      <c r="PS108" s="113"/>
      <c r="PT108" s="113"/>
      <c r="PU108" s="113"/>
      <c r="PV108" s="113"/>
      <c r="PW108" s="113"/>
      <c r="PX108" s="113"/>
      <c r="PY108" s="113"/>
      <c r="PZ108" s="113"/>
      <c r="QA108" s="113"/>
      <c r="QB108" s="113"/>
      <c r="QC108" s="113"/>
      <c r="QD108" s="113"/>
      <c r="QE108" s="113"/>
      <c r="QF108" s="113"/>
      <c r="QG108" s="113"/>
      <c r="QH108" s="113"/>
      <c r="QI108" s="113"/>
      <c r="QJ108" s="113"/>
      <c r="QK108" s="113"/>
      <c r="QL108" s="113"/>
      <c r="QM108" s="113"/>
      <c r="QN108" s="113"/>
      <c r="QO108" s="113"/>
      <c r="QP108" s="113"/>
      <c r="QQ108" s="113"/>
      <c r="QR108" s="113"/>
      <c r="QS108" s="113"/>
      <c r="QT108" s="113"/>
    </row>
    <row r="109" spans="1:462" s="79" customFormat="1" ht="60">
      <c r="A109" s="92"/>
      <c r="B109" s="78"/>
      <c r="G109" s="80"/>
      <c r="K109" s="155"/>
      <c r="N109" s="93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  <c r="IW109" s="113"/>
      <c r="IX109" s="113"/>
      <c r="IY109" s="113"/>
      <c r="IZ109" s="113"/>
      <c r="JA109" s="113"/>
      <c r="JB109" s="113"/>
      <c r="JC109" s="113"/>
      <c r="JD109" s="113"/>
      <c r="JE109" s="113"/>
      <c r="JF109" s="113"/>
      <c r="JG109" s="113"/>
      <c r="JH109" s="113"/>
      <c r="JI109" s="113"/>
      <c r="JJ109" s="113"/>
      <c r="JK109" s="113"/>
      <c r="JL109" s="113"/>
      <c r="JM109" s="113"/>
      <c r="JN109" s="113"/>
      <c r="JO109" s="113"/>
      <c r="JP109" s="113"/>
      <c r="JQ109" s="113"/>
      <c r="JR109" s="113"/>
      <c r="JS109" s="113"/>
      <c r="JT109" s="113"/>
      <c r="JU109" s="113"/>
      <c r="JV109" s="113"/>
      <c r="JW109" s="113"/>
      <c r="JX109" s="113"/>
      <c r="JY109" s="113"/>
      <c r="JZ109" s="113"/>
      <c r="KA109" s="113"/>
      <c r="KB109" s="113"/>
      <c r="KC109" s="113"/>
      <c r="KD109" s="113"/>
      <c r="KE109" s="113"/>
      <c r="KF109" s="113"/>
      <c r="KG109" s="113"/>
      <c r="KH109" s="113"/>
      <c r="KI109" s="113"/>
      <c r="KJ109" s="113"/>
      <c r="KK109" s="113"/>
      <c r="KL109" s="113"/>
      <c r="KM109" s="113"/>
      <c r="KN109" s="113"/>
      <c r="KO109" s="113"/>
      <c r="KP109" s="113"/>
      <c r="KQ109" s="113"/>
      <c r="KR109" s="113"/>
      <c r="KS109" s="113"/>
      <c r="KT109" s="113"/>
      <c r="KU109" s="113"/>
      <c r="KV109" s="113"/>
      <c r="KW109" s="113"/>
      <c r="KX109" s="113"/>
      <c r="KY109" s="113"/>
      <c r="KZ109" s="113"/>
      <c r="LA109" s="113"/>
      <c r="LB109" s="113"/>
      <c r="LC109" s="113"/>
      <c r="LD109" s="113"/>
      <c r="LE109" s="113"/>
      <c r="LF109" s="113"/>
      <c r="LG109" s="113"/>
      <c r="LH109" s="113"/>
      <c r="LI109" s="113"/>
      <c r="LJ109" s="113"/>
      <c r="LK109" s="113"/>
      <c r="LL109" s="113"/>
      <c r="LM109" s="113"/>
      <c r="LN109" s="113"/>
      <c r="LO109" s="113"/>
      <c r="LP109" s="113"/>
      <c r="LQ109" s="113"/>
      <c r="LR109" s="113"/>
      <c r="LS109" s="113"/>
      <c r="LT109" s="113"/>
      <c r="LU109" s="113"/>
      <c r="LV109" s="113"/>
      <c r="LW109" s="113"/>
      <c r="LX109" s="113"/>
      <c r="LY109" s="113"/>
      <c r="LZ109" s="113"/>
      <c r="MA109" s="113"/>
      <c r="MB109" s="113"/>
      <c r="MC109" s="113"/>
      <c r="MD109" s="113"/>
      <c r="ME109" s="113"/>
      <c r="MF109" s="113"/>
      <c r="MG109" s="113"/>
      <c r="MH109" s="113"/>
      <c r="MI109" s="113"/>
      <c r="MJ109" s="113"/>
      <c r="MK109" s="113"/>
      <c r="ML109" s="113"/>
      <c r="MM109" s="113"/>
      <c r="MN109" s="113"/>
      <c r="MO109" s="113"/>
      <c r="MP109" s="113"/>
      <c r="MQ109" s="113"/>
      <c r="MR109" s="113"/>
      <c r="MS109" s="113"/>
      <c r="MT109" s="113"/>
      <c r="MU109" s="113"/>
      <c r="MV109" s="113"/>
      <c r="MW109" s="113"/>
      <c r="MX109" s="113"/>
      <c r="MY109" s="113"/>
      <c r="MZ109" s="113"/>
      <c r="NA109" s="113"/>
      <c r="NB109" s="113"/>
      <c r="NC109" s="113"/>
      <c r="ND109" s="113"/>
      <c r="NE109" s="113"/>
      <c r="NF109" s="113"/>
      <c r="NG109" s="113"/>
      <c r="NH109" s="113"/>
      <c r="NI109" s="113"/>
      <c r="NJ109" s="113"/>
      <c r="NK109" s="113"/>
      <c r="NL109" s="113"/>
      <c r="NM109" s="113"/>
      <c r="NN109" s="113"/>
      <c r="NO109" s="113"/>
      <c r="NP109" s="113"/>
      <c r="NQ109" s="113"/>
      <c r="NR109" s="113"/>
      <c r="NS109" s="113"/>
      <c r="NT109" s="113"/>
      <c r="NU109" s="113"/>
      <c r="NV109" s="113"/>
      <c r="NW109" s="113"/>
      <c r="NX109" s="113"/>
      <c r="NY109" s="113"/>
      <c r="NZ109" s="113"/>
      <c r="OA109" s="113"/>
      <c r="OB109" s="113"/>
      <c r="OC109" s="113"/>
      <c r="OD109" s="113"/>
      <c r="OE109" s="113"/>
      <c r="OF109" s="113"/>
      <c r="OG109" s="113"/>
      <c r="OH109" s="113"/>
      <c r="OI109" s="113"/>
      <c r="OJ109" s="113"/>
      <c r="OK109" s="113"/>
      <c r="OL109" s="113"/>
      <c r="OM109" s="113"/>
      <c r="ON109" s="113"/>
      <c r="OO109" s="113"/>
      <c r="OP109" s="113"/>
      <c r="OQ109" s="113"/>
      <c r="OR109" s="113"/>
      <c r="OS109" s="113"/>
      <c r="OT109" s="113"/>
      <c r="OU109" s="113"/>
      <c r="OV109" s="113"/>
      <c r="OW109" s="113"/>
      <c r="OX109" s="113"/>
      <c r="OY109" s="113"/>
      <c r="OZ109" s="113"/>
      <c r="PA109" s="113"/>
      <c r="PB109" s="113"/>
      <c r="PC109" s="113"/>
      <c r="PD109" s="113"/>
      <c r="PE109" s="113"/>
      <c r="PF109" s="113"/>
      <c r="PG109" s="113"/>
      <c r="PH109" s="113"/>
      <c r="PI109" s="113"/>
      <c r="PJ109" s="113"/>
      <c r="PK109" s="113"/>
      <c r="PL109" s="113"/>
      <c r="PM109" s="113"/>
      <c r="PN109" s="113"/>
      <c r="PO109" s="113"/>
      <c r="PP109" s="113"/>
      <c r="PQ109" s="113"/>
      <c r="PR109" s="113"/>
      <c r="PS109" s="113"/>
      <c r="PT109" s="113"/>
      <c r="PU109" s="113"/>
      <c r="PV109" s="113"/>
      <c r="PW109" s="113"/>
      <c r="PX109" s="113"/>
      <c r="PY109" s="113"/>
      <c r="PZ109" s="113"/>
      <c r="QA109" s="113"/>
      <c r="QB109" s="113"/>
      <c r="QC109" s="113"/>
      <c r="QD109" s="113"/>
      <c r="QE109" s="113"/>
      <c r="QF109" s="113"/>
      <c r="QG109" s="113"/>
      <c r="QH109" s="113"/>
      <c r="QI109" s="113"/>
      <c r="QJ109" s="113"/>
      <c r="QK109" s="113"/>
      <c r="QL109" s="113"/>
      <c r="QM109" s="113"/>
      <c r="QN109" s="113"/>
      <c r="QO109" s="113"/>
      <c r="QP109" s="113"/>
      <c r="QQ109" s="113"/>
      <c r="QR109" s="113"/>
      <c r="QS109" s="113"/>
      <c r="QT109" s="113"/>
    </row>
    <row r="110" spans="1:462" s="79" customFormat="1" ht="60">
      <c r="A110" s="77"/>
      <c r="B110" s="78"/>
      <c r="G110" s="80"/>
      <c r="K110" s="155"/>
      <c r="N110" s="93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  <c r="JD110" s="113"/>
      <c r="JE110" s="113"/>
      <c r="JF110" s="113"/>
      <c r="JG110" s="113"/>
      <c r="JH110" s="113"/>
      <c r="JI110" s="113"/>
      <c r="JJ110" s="113"/>
      <c r="JK110" s="113"/>
      <c r="JL110" s="113"/>
      <c r="JM110" s="113"/>
      <c r="JN110" s="113"/>
      <c r="JO110" s="113"/>
      <c r="JP110" s="113"/>
      <c r="JQ110" s="113"/>
      <c r="JR110" s="113"/>
      <c r="JS110" s="113"/>
      <c r="JT110" s="113"/>
      <c r="JU110" s="113"/>
      <c r="JV110" s="113"/>
      <c r="JW110" s="113"/>
      <c r="JX110" s="113"/>
      <c r="JY110" s="113"/>
      <c r="JZ110" s="113"/>
      <c r="KA110" s="113"/>
      <c r="KB110" s="113"/>
      <c r="KC110" s="113"/>
      <c r="KD110" s="113"/>
      <c r="KE110" s="113"/>
      <c r="KF110" s="113"/>
      <c r="KG110" s="113"/>
      <c r="KH110" s="113"/>
      <c r="KI110" s="113"/>
      <c r="KJ110" s="113"/>
      <c r="KK110" s="113"/>
      <c r="KL110" s="113"/>
      <c r="KM110" s="113"/>
      <c r="KN110" s="113"/>
      <c r="KO110" s="113"/>
      <c r="KP110" s="113"/>
      <c r="KQ110" s="113"/>
      <c r="KR110" s="113"/>
      <c r="KS110" s="113"/>
      <c r="KT110" s="113"/>
      <c r="KU110" s="113"/>
      <c r="KV110" s="113"/>
      <c r="KW110" s="113"/>
      <c r="KX110" s="113"/>
      <c r="KY110" s="113"/>
      <c r="KZ110" s="113"/>
      <c r="LA110" s="113"/>
      <c r="LB110" s="113"/>
      <c r="LC110" s="113"/>
      <c r="LD110" s="113"/>
      <c r="LE110" s="113"/>
      <c r="LF110" s="113"/>
      <c r="LG110" s="113"/>
      <c r="LH110" s="113"/>
      <c r="LI110" s="113"/>
      <c r="LJ110" s="113"/>
      <c r="LK110" s="113"/>
      <c r="LL110" s="113"/>
      <c r="LM110" s="113"/>
      <c r="LN110" s="113"/>
      <c r="LO110" s="113"/>
      <c r="LP110" s="113"/>
      <c r="LQ110" s="113"/>
      <c r="LR110" s="113"/>
      <c r="LS110" s="113"/>
      <c r="LT110" s="113"/>
      <c r="LU110" s="113"/>
      <c r="LV110" s="113"/>
      <c r="LW110" s="113"/>
      <c r="LX110" s="113"/>
      <c r="LY110" s="113"/>
      <c r="LZ110" s="113"/>
      <c r="MA110" s="113"/>
      <c r="MB110" s="113"/>
      <c r="MC110" s="113"/>
      <c r="MD110" s="113"/>
      <c r="ME110" s="113"/>
      <c r="MF110" s="113"/>
      <c r="MG110" s="113"/>
      <c r="MH110" s="113"/>
      <c r="MI110" s="113"/>
      <c r="MJ110" s="113"/>
      <c r="MK110" s="113"/>
      <c r="ML110" s="113"/>
      <c r="MM110" s="113"/>
      <c r="MN110" s="113"/>
      <c r="MO110" s="113"/>
      <c r="MP110" s="113"/>
      <c r="MQ110" s="113"/>
      <c r="MR110" s="113"/>
      <c r="MS110" s="113"/>
      <c r="MT110" s="113"/>
      <c r="MU110" s="113"/>
      <c r="MV110" s="113"/>
      <c r="MW110" s="113"/>
      <c r="MX110" s="113"/>
      <c r="MY110" s="113"/>
      <c r="MZ110" s="113"/>
      <c r="NA110" s="113"/>
      <c r="NB110" s="113"/>
      <c r="NC110" s="113"/>
      <c r="ND110" s="113"/>
      <c r="NE110" s="113"/>
      <c r="NF110" s="113"/>
      <c r="NG110" s="113"/>
      <c r="NH110" s="113"/>
      <c r="NI110" s="113"/>
      <c r="NJ110" s="113"/>
      <c r="NK110" s="113"/>
      <c r="NL110" s="113"/>
      <c r="NM110" s="113"/>
      <c r="NN110" s="113"/>
      <c r="NO110" s="113"/>
      <c r="NP110" s="113"/>
      <c r="NQ110" s="113"/>
      <c r="NR110" s="113"/>
      <c r="NS110" s="113"/>
      <c r="NT110" s="113"/>
      <c r="NU110" s="113"/>
      <c r="NV110" s="113"/>
      <c r="NW110" s="113"/>
      <c r="NX110" s="113"/>
      <c r="NY110" s="113"/>
      <c r="NZ110" s="113"/>
      <c r="OA110" s="113"/>
      <c r="OB110" s="113"/>
      <c r="OC110" s="113"/>
      <c r="OD110" s="113"/>
      <c r="OE110" s="113"/>
      <c r="OF110" s="113"/>
      <c r="OG110" s="113"/>
      <c r="OH110" s="113"/>
      <c r="OI110" s="113"/>
      <c r="OJ110" s="113"/>
      <c r="OK110" s="113"/>
      <c r="OL110" s="113"/>
      <c r="OM110" s="113"/>
      <c r="ON110" s="113"/>
      <c r="OO110" s="113"/>
      <c r="OP110" s="113"/>
      <c r="OQ110" s="113"/>
      <c r="OR110" s="113"/>
      <c r="OS110" s="113"/>
      <c r="OT110" s="113"/>
      <c r="OU110" s="113"/>
      <c r="OV110" s="113"/>
      <c r="OW110" s="113"/>
      <c r="OX110" s="113"/>
      <c r="OY110" s="113"/>
      <c r="OZ110" s="113"/>
      <c r="PA110" s="113"/>
      <c r="PB110" s="113"/>
      <c r="PC110" s="113"/>
      <c r="PD110" s="113"/>
      <c r="PE110" s="113"/>
      <c r="PF110" s="113"/>
      <c r="PG110" s="113"/>
      <c r="PH110" s="113"/>
      <c r="PI110" s="113"/>
      <c r="PJ110" s="113"/>
      <c r="PK110" s="113"/>
      <c r="PL110" s="113"/>
      <c r="PM110" s="113"/>
      <c r="PN110" s="113"/>
      <c r="PO110" s="113"/>
      <c r="PP110" s="113"/>
      <c r="PQ110" s="113"/>
      <c r="PR110" s="113"/>
      <c r="PS110" s="113"/>
      <c r="PT110" s="113"/>
      <c r="PU110" s="113"/>
      <c r="PV110" s="113"/>
      <c r="PW110" s="113"/>
      <c r="PX110" s="113"/>
      <c r="PY110" s="113"/>
      <c r="PZ110" s="113"/>
      <c r="QA110" s="113"/>
      <c r="QB110" s="113"/>
      <c r="QC110" s="113"/>
      <c r="QD110" s="113"/>
      <c r="QE110" s="113"/>
      <c r="QF110" s="113"/>
      <c r="QG110" s="113"/>
      <c r="QH110" s="113"/>
      <c r="QI110" s="113"/>
      <c r="QJ110" s="113"/>
      <c r="QK110" s="113"/>
      <c r="QL110" s="113"/>
      <c r="QM110" s="113"/>
      <c r="QN110" s="113"/>
      <c r="QO110" s="113"/>
      <c r="QP110" s="113"/>
      <c r="QQ110" s="113"/>
      <c r="QR110" s="113"/>
      <c r="QS110" s="113"/>
      <c r="QT110" s="113"/>
    </row>
    <row r="111" spans="1:462" s="79" customFormat="1" ht="60">
      <c r="A111" s="77"/>
      <c r="B111" s="78"/>
      <c r="G111" s="80"/>
      <c r="K111" s="155"/>
      <c r="N111" s="93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  <c r="IW111" s="113"/>
      <c r="IX111" s="113"/>
      <c r="IY111" s="113"/>
      <c r="IZ111" s="113"/>
      <c r="JA111" s="113"/>
      <c r="JB111" s="113"/>
      <c r="JC111" s="113"/>
      <c r="JD111" s="113"/>
      <c r="JE111" s="113"/>
      <c r="JF111" s="113"/>
      <c r="JG111" s="113"/>
      <c r="JH111" s="113"/>
      <c r="JI111" s="113"/>
      <c r="JJ111" s="113"/>
      <c r="JK111" s="113"/>
      <c r="JL111" s="113"/>
      <c r="JM111" s="113"/>
      <c r="JN111" s="113"/>
      <c r="JO111" s="113"/>
      <c r="JP111" s="113"/>
      <c r="JQ111" s="113"/>
      <c r="JR111" s="113"/>
      <c r="JS111" s="113"/>
      <c r="JT111" s="113"/>
      <c r="JU111" s="113"/>
      <c r="JV111" s="113"/>
      <c r="JW111" s="113"/>
      <c r="JX111" s="113"/>
      <c r="JY111" s="113"/>
      <c r="JZ111" s="113"/>
      <c r="KA111" s="113"/>
      <c r="KB111" s="113"/>
      <c r="KC111" s="113"/>
      <c r="KD111" s="113"/>
      <c r="KE111" s="113"/>
      <c r="KF111" s="113"/>
      <c r="KG111" s="113"/>
      <c r="KH111" s="113"/>
      <c r="KI111" s="113"/>
      <c r="KJ111" s="113"/>
      <c r="KK111" s="113"/>
      <c r="KL111" s="113"/>
      <c r="KM111" s="113"/>
      <c r="KN111" s="113"/>
      <c r="KO111" s="113"/>
      <c r="KP111" s="113"/>
      <c r="KQ111" s="113"/>
      <c r="KR111" s="113"/>
      <c r="KS111" s="113"/>
      <c r="KT111" s="113"/>
      <c r="KU111" s="113"/>
      <c r="KV111" s="113"/>
      <c r="KW111" s="113"/>
      <c r="KX111" s="113"/>
      <c r="KY111" s="113"/>
      <c r="KZ111" s="113"/>
      <c r="LA111" s="113"/>
      <c r="LB111" s="113"/>
      <c r="LC111" s="113"/>
      <c r="LD111" s="113"/>
      <c r="LE111" s="113"/>
      <c r="LF111" s="113"/>
      <c r="LG111" s="113"/>
      <c r="LH111" s="113"/>
      <c r="LI111" s="113"/>
      <c r="LJ111" s="113"/>
      <c r="LK111" s="113"/>
      <c r="LL111" s="113"/>
      <c r="LM111" s="113"/>
      <c r="LN111" s="113"/>
      <c r="LO111" s="113"/>
      <c r="LP111" s="113"/>
      <c r="LQ111" s="113"/>
      <c r="LR111" s="113"/>
      <c r="LS111" s="113"/>
      <c r="LT111" s="113"/>
      <c r="LU111" s="113"/>
      <c r="LV111" s="113"/>
      <c r="LW111" s="113"/>
      <c r="LX111" s="113"/>
      <c r="LY111" s="113"/>
      <c r="LZ111" s="113"/>
      <c r="MA111" s="113"/>
      <c r="MB111" s="113"/>
      <c r="MC111" s="113"/>
      <c r="MD111" s="113"/>
      <c r="ME111" s="113"/>
      <c r="MF111" s="113"/>
      <c r="MG111" s="113"/>
      <c r="MH111" s="113"/>
      <c r="MI111" s="113"/>
      <c r="MJ111" s="113"/>
      <c r="MK111" s="113"/>
      <c r="ML111" s="113"/>
      <c r="MM111" s="113"/>
      <c r="MN111" s="113"/>
      <c r="MO111" s="113"/>
      <c r="MP111" s="113"/>
      <c r="MQ111" s="113"/>
      <c r="MR111" s="113"/>
      <c r="MS111" s="113"/>
      <c r="MT111" s="113"/>
      <c r="MU111" s="113"/>
      <c r="MV111" s="113"/>
      <c r="MW111" s="113"/>
      <c r="MX111" s="113"/>
      <c r="MY111" s="113"/>
      <c r="MZ111" s="113"/>
      <c r="NA111" s="113"/>
      <c r="NB111" s="113"/>
      <c r="NC111" s="113"/>
      <c r="ND111" s="113"/>
      <c r="NE111" s="113"/>
      <c r="NF111" s="113"/>
      <c r="NG111" s="113"/>
      <c r="NH111" s="113"/>
      <c r="NI111" s="113"/>
      <c r="NJ111" s="113"/>
      <c r="NK111" s="113"/>
      <c r="NL111" s="113"/>
      <c r="NM111" s="113"/>
      <c r="NN111" s="113"/>
      <c r="NO111" s="113"/>
      <c r="NP111" s="113"/>
      <c r="NQ111" s="113"/>
      <c r="NR111" s="113"/>
      <c r="NS111" s="113"/>
      <c r="NT111" s="113"/>
      <c r="NU111" s="113"/>
      <c r="NV111" s="113"/>
      <c r="NW111" s="113"/>
      <c r="NX111" s="113"/>
      <c r="NY111" s="113"/>
      <c r="NZ111" s="113"/>
      <c r="OA111" s="113"/>
      <c r="OB111" s="113"/>
      <c r="OC111" s="113"/>
      <c r="OD111" s="113"/>
      <c r="OE111" s="113"/>
      <c r="OF111" s="113"/>
      <c r="OG111" s="113"/>
      <c r="OH111" s="113"/>
      <c r="OI111" s="113"/>
      <c r="OJ111" s="113"/>
      <c r="OK111" s="113"/>
      <c r="OL111" s="113"/>
      <c r="OM111" s="113"/>
      <c r="ON111" s="113"/>
      <c r="OO111" s="113"/>
      <c r="OP111" s="113"/>
      <c r="OQ111" s="113"/>
      <c r="OR111" s="113"/>
      <c r="OS111" s="113"/>
      <c r="OT111" s="113"/>
      <c r="OU111" s="113"/>
      <c r="OV111" s="113"/>
      <c r="OW111" s="113"/>
      <c r="OX111" s="113"/>
      <c r="OY111" s="113"/>
      <c r="OZ111" s="113"/>
      <c r="PA111" s="113"/>
      <c r="PB111" s="113"/>
      <c r="PC111" s="113"/>
      <c r="PD111" s="113"/>
      <c r="PE111" s="113"/>
      <c r="PF111" s="113"/>
      <c r="PG111" s="113"/>
      <c r="PH111" s="113"/>
      <c r="PI111" s="113"/>
      <c r="PJ111" s="113"/>
      <c r="PK111" s="113"/>
      <c r="PL111" s="113"/>
      <c r="PM111" s="113"/>
      <c r="PN111" s="113"/>
      <c r="PO111" s="113"/>
      <c r="PP111" s="113"/>
      <c r="PQ111" s="113"/>
      <c r="PR111" s="113"/>
      <c r="PS111" s="113"/>
      <c r="PT111" s="113"/>
      <c r="PU111" s="113"/>
      <c r="PV111" s="113"/>
      <c r="PW111" s="113"/>
      <c r="PX111" s="113"/>
      <c r="PY111" s="113"/>
      <c r="PZ111" s="113"/>
      <c r="QA111" s="113"/>
      <c r="QB111" s="113"/>
      <c r="QC111" s="113"/>
      <c r="QD111" s="113"/>
      <c r="QE111" s="113"/>
      <c r="QF111" s="113"/>
      <c r="QG111" s="113"/>
      <c r="QH111" s="113"/>
      <c r="QI111" s="113"/>
      <c r="QJ111" s="113"/>
      <c r="QK111" s="113"/>
      <c r="QL111" s="113"/>
      <c r="QM111" s="113"/>
      <c r="QN111" s="113"/>
      <c r="QO111" s="113"/>
      <c r="QP111" s="113"/>
      <c r="QQ111" s="113"/>
      <c r="QR111" s="113"/>
      <c r="QS111" s="113"/>
      <c r="QT111" s="113"/>
    </row>
    <row r="112" spans="1:462" s="79" customFormat="1" ht="60">
      <c r="A112" s="77"/>
      <c r="B112" s="78"/>
      <c r="G112" s="80"/>
      <c r="K112" s="155"/>
      <c r="N112" s="93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  <c r="IW112" s="113"/>
      <c r="IX112" s="113"/>
      <c r="IY112" s="113"/>
      <c r="IZ112" s="113"/>
      <c r="JA112" s="113"/>
      <c r="JB112" s="113"/>
      <c r="JC112" s="113"/>
      <c r="JD112" s="113"/>
      <c r="JE112" s="113"/>
      <c r="JF112" s="113"/>
      <c r="JG112" s="113"/>
      <c r="JH112" s="113"/>
      <c r="JI112" s="113"/>
      <c r="JJ112" s="113"/>
      <c r="JK112" s="113"/>
      <c r="JL112" s="113"/>
      <c r="JM112" s="113"/>
      <c r="JN112" s="113"/>
      <c r="JO112" s="113"/>
      <c r="JP112" s="113"/>
      <c r="JQ112" s="113"/>
      <c r="JR112" s="113"/>
      <c r="JS112" s="113"/>
      <c r="JT112" s="113"/>
      <c r="JU112" s="113"/>
      <c r="JV112" s="113"/>
      <c r="JW112" s="113"/>
      <c r="JX112" s="113"/>
      <c r="JY112" s="113"/>
      <c r="JZ112" s="113"/>
      <c r="KA112" s="113"/>
      <c r="KB112" s="113"/>
      <c r="KC112" s="113"/>
      <c r="KD112" s="113"/>
      <c r="KE112" s="113"/>
      <c r="KF112" s="113"/>
      <c r="KG112" s="113"/>
      <c r="KH112" s="113"/>
      <c r="KI112" s="113"/>
      <c r="KJ112" s="113"/>
      <c r="KK112" s="113"/>
      <c r="KL112" s="113"/>
      <c r="KM112" s="113"/>
      <c r="KN112" s="113"/>
      <c r="KO112" s="113"/>
      <c r="KP112" s="113"/>
      <c r="KQ112" s="113"/>
      <c r="KR112" s="113"/>
      <c r="KS112" s="113"/>
      <c r="KT112" s="113"/>
      <c r="KU112" s="113"/>
      <c r="KV112" s="113"/>
      <c r="KW112" s="113"/>
      <c r="KX112" s="113"/>
      <c r="KY112" s="113"/>
      <c r="KZ112" s="113"/>
      <c r="LA112" s="113"/>
      <c r="LB112" s="113"/>
      <c r="LC112" s="113"/>
      <c r="LD112" s="113"/>
      <c r="LE112" s="113"/>
      <c r="LF112" s="113"/>
      <c r="LG112" s="113"/>
      <c r="LH112" s="113"/>
      <c r="LI112" s="113"/>
      <c r="LJ112" s="113"/>
      <c r="LK112" s="113"/>
      <c r="LL112" s="113"/>
      <c r="LM112" s="113"/>
      <c r="LN112" s="113"/>
      <c r="LO112" s="113"/>
      <c r="LP112" s="113"/>
      <c r="LQ112" s="113"/>
      <c r="LR112" s="113"/>
      <c r="LS112" s="113"/>
      <c r="LT112" s="113"/>
      <c r="LU112" s="113"/>
      <c r="LV112" s="113"/>
      <c r="LW112" s="113"/>
      <c r="LX112" s="113"/>
      <c r="LY112" s="113"/>
      <c r="LZ112" s="113"/>
      <c r="MA112" s="113"/>
      <c r="MB112" s="113"/>
      <c r="MC112" s="113"/>
      <c r="MD112" s="113"/>
      <c r="ME112" s="113"/>
      <c r="MF112" s="113"/>
      <c r="MG112" s="113"/>
      <c r="MH112" s="113"/>
      <c r="MI112" s="113"/>
      <c r="MJ112" s="113"/>
      <c r="MK112" s="113"/>
      <c r="ML112" s="113"/>
      <c r="MM112" s="113"/>
      <c r="MN112" s="113"/>
      <c r="MO112" s="113"/>
      <c r="MP112" s="113"/>
      <c r="MQ112" s="113"/>
      <c r="MR112" s="113"/>
      <c r="MS112" s="113"/>
      <c r="MT112" s="113"/>
      <c r="MU112" s="113"/>
      <c r="MV112" s="113"/>
      <c r="MW112" s="113"/>
      <c r="MX112" s="113"/>
      <c r="MY112" s="113"/>
      <c r="MZ112" s="113"/>
      <c r="NA112" s="113"/>
      <c r="NB112" s="113"/>
      <c r="NC112" s="113"/>
      <c r="ND112" s="113"/>
      <c r="NE112" s="113"/>
      <c r="NF112" s="113"/>
      <c r="NG112" s="113"/>
      <c r="NH112" s="113"/>
      <c r="NI112" s="113"/>
      <c r="NJ112" s="113"/>
      <c r="NK112" s="113"/>
      <c r="NL112" s="113"/>
      <c r="NM112" s="113"/>
      <c r="NN112" s="113"/>
      <c r="NO112" s="113"/>
      <c r="NP112" s="113"/>
      <c r="NQ112" s="113"/>
      <c r="NR112" s="113"/>
      <c r="NS112" s="113"/>
      <c r="NT112" s="113"/>
      <c r="NU112" s="113"/>
      <c r="NV112" s="113"/>
      <c r="NW112" s="113"/>
      <c r="NX112" s="113"/>
      <c r="NY112" s="113"/>
      <c r="NZ112" s="113"/>
      <c r="OA112" s="113"/>
      <c r="OB112" s="113"/>
      <c r="OC112" s="113"/>
      <c r="OD112" s="113"/>
      <c r="OE112" s="113"/>
      <c r="OF112" s="113"/>
      <c r="OG112" s="113"/>
      <c r="OH112" s="113"/>
      <c r="OI112" s="113"/>
      <c r="OJ112" s="113"/>
      <c r="OK112" s="113"/>
      <c r="OL112" s="113"/>
      <c r="OM112" s="113"/>
      <c r="ON112" s="113"/>
      <c r="OO112" s="113"/>
      <c r="OP112" s="113"/>
      <c r="OQ112" s="113"/>
      <c r="OR112" s="113"/>
      <c r="OS112" s="113"/>
      <c r="OT112" s="113"/>
      <c r="OU112" s="113"/>
      <c r="OV112" s="113"/>
      <c r="OW112" s="113"/>
      <c r="OX112" s="113"/>
      <c r="OY112" s="113"/>
      <c r="OZ112" s="113"/>
      <c r="PA112" s="113"/>
      <c r="PB112" s="113"/>
      <c r="PC112" s="113"/>
      <c r="PD112" s="113"/>
      <c r="PE112" s="113"/>
      <c r="PF112" s="113"/>
      <c r="PG112" s="113"/>
      <c r="PH112" s="113"/>
      <c r="PI112" s="113"/>
      <c r="PJ112" s="113"/>
      <c r="PK112" s="113"/>
      <c r="PL112" s="113"/>
      <c r="PM112" s="113"/>
      <c r="PN112" s="113"/>
      <c r="PO112" s="113"/>
      <c r="PP112" s="113"/>
      <c r="PQ112" s="113"/>
      <c r="PR112" s="113"/>
      <c r="PS112" s="113"/>
      <c r="PT112" s="113"/>
      <c r="PU112" s="113"/>
      <c r="PV112" s="113"/>
      <c r="PW112" s="113"/>
      <c r="PX112" s="113"/>
      <c r="PY112" s="113"/>
      <c r="PZ112" s="113"/>
      <c r="QA112" s="113"/>
      <c r="QB112" s="113"/>
      <c r="QC112" s="113"/>
      <c r="QD112" s="113"/>
      <c r="QE112" s="113"/>
      <c r="QF112" s="113"/>
      <c r="QG112" s="113"/>
      <c r="QH112" s="113"/>
      <c r="QI112" s="113"/>
      <c r="QJ112" s="113"/>
      <c r="QK112" s="113"/>
      <c r="QL112" s="113"/>
      <c r="QM112" s="113"/>
      <c r="QN112" s="113"/>
      <c r="QO112" s="113"/>
      <c r="QP112" s="113"/>
      <c r="QQ112" s="113"/>
      <c r="QR112" s="113"/>
      <c r="QS112" s="113"/>
      <c r="QT112" s="113"/>
    </row>
    <row r="113" spans="1:462" s="79" customFormat="1" ht="60">
      <c r="A113" s="77"/>
      <c r="B113" s="78"/>
      <c r="G113" s="80"/>
      <c r="K113" s="155"/>
      <c r="N113" s="93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  <c r="DT113" s="113"/>
      <c r="DU113" s="113"/>
      <c r="DV113" s="113"/>
      <c r="DW113" s="113"/>
      <c r="DX113" s="113"/>
      <c r="DY113" s="113"/>
      <c r="DZ113" s="113"/>
      <c r="EA113" s="113"/>
      <c r="EB113" s="113"/>
      <c r="EC113" s="113"/>
      <c r="ED113" s="113"/>
      <c r="EE113" s="113"/>
      <c r="EF113" s="113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  <c r="FB113" s="113"/>
      <c r="FC113" s="113"/>
      <c r="FD113" s="113"/>
      <c r="FE113" s="113"/>
      <c r="FF113" s="113"/>
      <c r="FG113" s="113"/>
      <c r="FH113" s="113"/>
      <c r="FI113" s="113"/>
      <c r="FJ113" s="113"/>
      <c r="FK113" s="113"/>
      <c r="FL113" s="113"/>
      <c r="FM113" s="113"/>
      <c r="FN113" s="113"/>
      <c r="FO113" s="113"/>
      <c r="FP113" s="113"/>
      <c r="FQ113" s="113"/>
      <c r="FR113" s="113"/>
      <c r="FS113" s="113"/>
      <c r="FT113" s="113"/>
      <c r="FU113" s="113"/>
      <c r="FV113" s="113"/>
      <c r="FW113" s="113"/>
      <c r="FX113" s="113"/>
      <c r="FY113" s="113"/>
      <c r="FZ113" s="113"/>
      <c r="GA113" s="113"/>
      <c r="GB113" s="113"/>
      <c r="GC113" s="113"/>
      <c r="GD113" s="113"/>
      <c r="GE113" s="113"/>
      <c r="GF113" s="113"/>
      <c r="GG113" s="113"/>
      <c r="GH113" s="113"/>
      <c r="GI113" s="113"/>
      <c r="GJ113" s="113"/>
      <c r="GK113" s="113"/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  <c r="IW113" s="113"/>
      <c r="IX113" s="113"/>
      <c r="IY113" s="113"/>
      <c r="IZ113" s="113"/>
      <c r="JA113" s="113"/>
      <c r="JB113" s="113"/>
      <c r="JC113" s="113"/>
      <c r="JD113" s="113"/>
      <c r="JE113" s="113"/>
      <c r="JF113" s="113"/>
      <c r="JG113" s="113"/>
      <c r="JH113" s="113"/>
      <c r="JI113" s="113"/>
      <c r="JJ113" s="113"/>
      <c r="JK113" s="113"/>
      <c r="JL113" s="113"/>
      <c r="JM113" s="113"/>
      <c r="JN113" s="113"/>
      <c r="JO113" s="113"/>
      <c r="JP113" s="113"/>
      <c r="JQ113" s="113"/>
      <c r="JR113" s="113"/>
      <c r="JS113" s="113"/>
      <c r="JT113" s="113"/>
      <c r="JU113" s="113"/>
      <c r="JV113" s="113"/>
      <c r="JW113" s="113"/>
      <c r="JX113" s="113"/>
      <c r="JY113" s="113"/>
      <c r="JZ113" s="113"/>
      <c r="KA113" s="113"/>
      <c r="KB113" s="113"/>
      <c r="KC113" s="113"/>
      <c r="KD113" s="113"/>
      <c r="KE113" s="113"/>
      <c r="KF113" s="113"/>
      <c r="KG113" s="113"/>
      <c r="KH113" s="113"/>
      <c r="KI113" s="113"/>
      <c r="KJ113" s="113"/>
      <c r="KK113" s="113"/>
      <c r="KL113" s="113"/>
      <c r="KM113" s="113"/>
      <c r="KN113" s="113"/>
      <c r="KO113" s="113"/>
      <c r="KP113" s="113"/>
      <c r="KQ113" s="113"/>
      <c r="KR113" s="113"/>
      <c r="KS113" s="113"/>
      <c r="KT113" s="113"/>
      <c r="KU113" s="113"/>
      <c r="KV113" s="113"/>
      <c r="KW113" s="113"/>
      <c r="KX113" s="113"/>
      <c r="KY113" s="113"/>
      <c r="KZ113" s="113"/>
      <c r="LA113" s="113"/>
      <c r="LB113" s="113"/>
      <c r="LC113" s="113"/>
      <c r="LD113" s="113"/>
      <c r="LE113" s="113"/>
      <c r="LF113" s="113"/>
      <c r="LG113" s="113"/>
      <c r="LH113" s="113"/>
      <c r="LI113" s="113"/>
      <c r="LJ113" s="113"/>
      <c r="LK113" s="113"/>
      <c r="LL113" s="113"/>
      <c r="LM113" s="113"/>
      <c r="LN113" s="113"/>
      <c r="LO113" s="113"/>
      <c r="LP113" s="113"/>
      <c r="LQ113" s="113"/>
      <c r="LR113" s="113"/>
      <c r="LS113" s="113"/>
      <c r="LT113" s="113"/>
      <c r="LU113" s="113"/>
      <c r="LV113" s="113"/>
      <c r="LW113" s="113"/>
      <c r="LX113" s="113"/>
      <c r="LY113" s="113"/>
      <c r="LZ113" s="113"/>
      <c r="MA113" s="113"/>
      <c r="MB113" s="113"/>
      <c r="MC113" s="113"/>
      <c r="MD113" s="113"/>
      <c r="ME113" s="113"/>
      <c r="MF113" s="113"/>
      <c r="MG113" s="113"/>
      <c r="MH113" s="113"/>
      <c r="MI113" s="113"/>
      <c r="MJ113" s="113"/>
      <c r="MK113" s="113"/>
      <c r="ML113" s="113"/>
      <c r="MM113" s="113"/>
      <c r="MN113" s="113"/>
      <c r="MO113" s="113"/>
      <c r="MP113" s="113"/>
      <c r="MQ113" s="113"/>
      <c r="MR113" s="113"/>
      <c r="MS113" s="113"/>
      <c r="MT113" s="113"/>
      <c r="MU113" s="113"/>
      <c r="MV113" s="113"/>
      <c r="MW113" s="113"/>
      <c r="MX113" s="113"/>
      <c r="MY113" s="113"/>
      <c r="MZ113" s="113"/>
      <c r="NA113" s="113"/>
      <c r="NB113" s="113"/>
      <c r="NC113" s="113"/>
      <c r="ND113" s="113"/>
      <c r="NE113" s="113"/>
      <c r="NF113" s="113"/>
      <c r="NG113" s="113"/>
      <c r="NH113" s="113"/>
      <c r="NI113" s="113"/>
      <c r="NJ113" s="113"/>
      <c r="NK113" s="113"/>
      <c r="NL113" s="113"/>
      <c r="NM113" s="113"/>
      <c r="NN113" s="113"/>
      <c r="NO113" s="113"/>
      <c r="NP113" s="113"/>
      <c r="NQ113" s="113"/>
      <c r="NR113" s="113"/>
      <c r="NS113" s="113"/>
      <c r="NT113" s="113"/>
      <c r="NU113" s="113"/>
      <c r="NV113" s="113"/>
      <c r="NW113" s="113"/>
      <c r="NX113" s="113"/>
      <c r="NY113" s="113"/>
      <c r="NZ113" s="113"/>
      <c r="OA113" s="113"/>
      <c r="OB113" s="113"/>
      <c r="OC113" s="113"/>
      <c r="OD113" s="113"/>
      <c r="OE113" s="113"/>
      <c r="OF113" s="113"/>
      <c r="OG113" s="113"/>
      <c r="OH113" s="113"/>
      <c r="OI113" s="113"/>
      <c r="OJ113" s="113"/>
      <c r="OK113" s="113"/>
      <c r="OL113" s="113"/>
      <c r="OM113" s="113"/>
      <c r="ON113" s="113"/>
      <c r="OO113" s="113"/>
      <c r="OP113" s="113"/>
      <c r="OQ113" s="113"/>
      <c r="OR113" s="113"/>
      <c r="OS113" s="113"/>
      <c r="OT113" s="113"/>
      <c r="OU113" s="113"/>
      <c r="OV113" s="113"/>
      <c r="OW113" s="113"/>
      <c r="OX113" s="113"/>
      <c r="OY113" s="113"/>
      <c r="OZ113" s="113"/>
      <c r="PA113" s="113"/>
      <c r="PB113" s="113"/>
      <c r="PC113" s="113"/>
      <c r="PD113" s="113"/>
      <c r="PE113" s="113"/>
      <c r="PF113" s="113"/>
      <c r="PG113" s="113"/>
      <c r="PH113" s="113"/>
      <c r="PI113" s="113"/>
      <c r="PJ113" s="113"/>
      <c r="PK113" s="113"/>
      <c r="PL113" s="113"/>
      <c r="PM113" s="113"/>
      <c r="PN113" s="113"/>
      <c r="PO113" s="113"/>
      <c r="PP113" s="113"/>
      <c r="PQ113" s="113"/>
      <c r="PR113" s="113"/>
      <c r="PS113" s="113"/>
      <c r="PT113" s="113"/>
      <c r="PU113" s="113"/>
      <c r="PV113" s="113"/>
      <c r="PW113" s="113"/>
      <c r="PX113" s="113"/>
      <c r="PY113" s="113"/>
      <c r="PZ113" s="113"/>
      <c r="QA113" s="113"/>
      <c r="QB113" s="113"/>
      <c r="QC113" s="113"/>
      <c r="QD113" s="113"/>
      <c r="QE113" s="113"/>
      <c r="QF113" s="113"/>
      <c r="QG113" s="113"/>
      <c r="QH113" s="113"/>
      <c r="QI113" s="113"/>
      <c r="QJ113" s="113"/>
      <c r="QK113" s="113"/>
      <c r="QL113" s="113"/>
      <c r="QM113" s="113"/>
      <c r="QN113" s="113"/>
      <c r="QO113" s="113"/>
      <c r="QP113" s="113"/>
      <c r="QQ113" s="113"/>
      <c r="QR113" s="113"/>
      <c r="QS113" s="113"/>
      <c r="QT113" s="113"/>
    </row>
    <row r="114" spans="1:462" s="79" customFormat="1" ht="60">
      <c r="A114" s="77"/>
      <c r="B114" s="78"/>
      <c r="G114" s="80"/>
      <c r="K114" s="155"/>
      <c r="N114" s="93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  <c r="DT114" s="113"/>
      <c r="DU114" s="113"/>
      <c r="DV114" s="113"/>
      <c r="DW114" s="113"/>
      <c r="DX114" s="113"/>
      <c r="DY114" s="113"/>
      <c r="DZ114" s="113"/>
      <c r="EA114" s="113"/>
      <c r="EB114" s="113"/>
      <c r="EC114" s="113"/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  <c r="FB114" s="113"/>
      <c r="FC114" s="113"/>
      <c r="FD114" s="113"/>
      <c r="FE114" s="113"/>
      <c r="FF114" s="113"/>
      <c r="FG114" s="113"/>
      <c r="FH114" s="113"/>
      <c r="FI114" s="113"/>
      <c r="FJ114" s="113"/>
      <c r="FK114" s="113"/>
      <c r="FL114" s="113"/>
      <c r="FM114" s="113"/>
      <c r="FN114" s="113"/>
      <c r="FO114" s="113"/>
      <c r="FP114" s="113"/>
      <c r="FQ114" s="113"/>
      <c r="FR114" s="113"/>
      <c r="FS114" s="113"/>
      <c r="FT114" s="113"/>
      <c r="FU114" s="113"/>
      <c r="FV114" s="113"/>
      <c r="FW114" s="113"/>
      <c r="FX114" s="113"/>
      <c r="FY114" s="113"/>
      <c r="FZ114" s="113"/>
      <c r="GA114" s="113"/>
      <c r="GB114" s="113"/>
      <c r="GC114" s="113"/>
      <c r="GD114" s="113"/>
      <c r="GE114" s="113"/>
      <c r="GF114" s="113"/>
      <c r="GG114" s="113"/>
      <c r="GH114" s="113"/>
      <c r="GI114" s="113"/>
      <c r="GJ114" s="113"/>
      <c r="GK114" s="113"/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  <c r="IW114" s="113"/>
      <c r="IX114" s="113"/>
      <c r="IY114" s="113"/>
      <c r="IZ114" s="113"/>
      <c r="JA114" s="113"/>
      <c r="JB114" s="113"/>
      <c r="JC114" s="113"/>
      <c r="JD114" s="113"/>
      <c r="JE114" s="113"/>
      <c r="JF114" s="113"/>
      <c r="JG114" s="113"/>
      <c r="JH114" s="113"/>
      <c r="JI114" s="113"/>
      <c r="JJ114" s="113"/>
      <c r="JK114" s="113"/>
      <c r="JL114" s="113"/>
      <c r="JM114" s="113"/>
      <c r="JN114" s="113"/>
      <c r="JO114" s="113"/>
      <c r="JP114" s="113"/>
      <c r="JQ114" s="113"/>
      <c r="JR114" s="113"/>
      <c r="JS114" s="113"/>
      <c r="JT114" s="113"/>
      <c r="JU114" s="113"/>
      <c r="JV114" s="113"/>
      <c r="JW114" s="113"/>
      <c r="JX114" s="113"/>
      <c r="JY114" s="113"/>
      <c r="JZ114" s="113"/>
      <c r="KA114" s="113"/>
      <c r="KB114" s="113"/>
      <c r="KC114" s="113"/>
      <c r="KD114" s="113"/>
      <c r="KE114" s="113"/>
      <c r="KF114" s="113"/>
      <c r="KG114" s="113"/>
      <c r="KH114" s="113"/>
      <c r="KI114" s="113"/>
      <c r="KJ114" s="113"/>
      <c r="KK114" s="113"/>
      <c r="KL114" s="113"/>
      <c r="KM114" s="113"/>
      <c r="KN114" s="113"/>
      <c r="KO114" s="113"/>
      <c r="KP114" s="113"/>
      <c r="KQ114" s="113"/>
      <c r="KR114" s="113"/>
      <c r="KS114" s="113"/>
      <c r="KT114" s="113"/>
      <c r="KU114" s="113"/>
      <c r="KV114" s="113"/>
      <c r="KW114" s="113"/>
      <c r="KX114" s="113"/>
      <c r="KY114" s="113"/>
      <c r="KZ114" s="113"/>
      <c r="LA114" s="113"/>
      <c r="LB114" s="113"/>
      <c r="LC114" s="113"/>
      <c r="LD114" s="113"/>
      <c r="LE114" s="113"/>
      <c r="LF114" s="113"/>
      <c r="LG114" s="113"/>
      <c r="LH114" s="113"/>
      <c r="LI114" s="113"/>
      <c r="LJ114" s="113"/>
      <c r="LK114" s="113"/>
      <c r="LL114" s="113"/>
      <c r="LM114" s="113"/>
      <c r="LN114" s="113"/>
      <c r="LO114" s="113"/>
      <c r="LP114" s="113"/>
      <c r="LQ114" s="113"/>
      <c r="LR114" s="113"/>
      <c r="LS114" s="113"/>
      <c r="LT114" s="113"/>
      <c r="LU114" s="113"/>
      <c r="LV114" s="113"/>
      <c r="LW114" s="113"/>
      <c r="LX114" s="113"/>
      <c r="LY114" s="113"/>
      <c r="LZ114" s="113"/>
      <c r="MA114" s="113"/>
      <c r="MB114" s="113"/>
      <c r="MC114" s="113"/>
      <c r="MD114" s="113"/>
      <c r="ME114" s="113"/>
      <c r="MF114" s="113"/>
      <c r="MG114" s="113"/>
      <c r="MH114" s="113"/>
      <c r="MI114" s="113"/>
      <c r="MJ114" s="113"/>
      <c r="MK114" s="113"/>
      <c r="ML114" s="113"/>
      <c r="MM114" s="113"/>
      <c r="MN114" s="113"/>
      <c r="MO114" s="113"/>
      <c r="MP114" s="113"/>
      <c r="MQ114" s="113"/>
      <c r="MR114" s="113"/>
      <c r="MS114" s="113"/>
      <c r="MT114" s="113"/>
      <c r="MU114" s="113"/>
      <c r="MV114" s="113"/>
      <c r="MW114" s="113"/>
      <c r="MX114" s="113"/>
      <c r="MY114" s="113"/>
      <c r="MZ114" s="113"/>
      <c r="NA114" s="113"/>
      <c r="NB114" s="113"/>
      <c r="NC114" s="113"/>
      <c r="ND114" s="113"/>
      <c r="NE114" s="113"/>
      <c r="NF114" s="113"/>
      <c r="NG114" s="113"/>
      <c r="NH114" s="113"/>
      <c r="NI114" s="113"/>
      <c r="NJ114" s="113"/>
      <c r="NK114" s="113"/>
      <c r="NL114" s="113"/>
      <c r="NM114" s="113"/>
      <c r="NN114" s="113"/>
      <c r="NO114" s="113"/>
      <c r="NP114" s="113"/>
      <c r="NQ114" s="113"/>
      <c r="NR114" s="113"/>
      <c r="NS114" s="113"/>
      <c r="NT114" s="113"/>
      <c r="NU114" s="113"/>
      <c r="NV114" s="113"/>
      <c r="NW114" s="113"/>
      <c r="NX114" s="113"/>
      <c r="NY114" s="113"/>
      <c r="NZ114" s="113"/>
      <c r="OA114" s="113"/>
      <c r="OB114" s="113"/>
      <c r="OC114" s="113"/>
      <c r="OD114" s="113"/>
      <c r="OE114" s="113"/>
      <c r="OF114" s="113"/>
      <c r="OG114" s="113"/>
      <c r="OH114" s="113"/>
      <c r="OI114" s="113"/>
      <c r="OJ114" s="113"/>
      <c r="OK114" s="113"/>
      <c r="OL114" s="113"/>
      <c r="OM114" s="113"/>
      <c r="ON114" s="113"/>
      <c r="OO114" s="113"/>
      <c r="OP114" s="113"/>
      <c r="OQ114" s="113"/>
      <c r="OR114" s="113"/>
      <c r="OS114" s="113"/>
      <c r="OT114" s="113"/>
      <c r="OU114" s="113"/>
      <c r="OV114" s="113"/>
      <c r="OW114" s="113"/>
      <c r="OX114" s="113"/>
      <c r="OY114" s="113"/>
      <c r="OZ114" s="113"/>
      <c r="PA114" s="113"/>
      <c r="PB114" s="113"/>
      <c r="PC114" s="113"/>
      <c r="PD114" s="113"/>
      <c r="PE114" s="113"/>
      <c r="PF114" s="113"/>
      <c r="PG114" s="113"/>
      <c r="PH114" s="113"/>
      <c r="PI114" s="113"/>
      <c r="PJ114" s="113"/>
      <c r="PK114" s="113"/>
      <c r="PL114" s="113"/>
      <c r="PM114" s="113"/>
      <c r="PN114" s="113"/>
      <c r="PO114" s="113"/>
      <c r="PP114" s="113"/>
      <c r="PQ114" s="113"/>
      <c r="PR114" s="113"/>
      <c r="PS114" s="113"/>
      <c r="PT114" s="113"/>
      <c r="PU114" s="113"/>
      <c r="PV114" s="113"/>
      <c r="PW114" s="113"/>
      <c r="PX114" s="113"/>
      <c r="PY114" s="113"/>
      <c r="PZ114" s="113"/>
      <c r="QA114" s="113"/>
      <c r="QB114" s="113"/>
      <c r="QC114" s="113"/>
      <c r="QD114" s="113"/>
      <c r="QE114" s="113"/>
      <c r="QF114" s="113"/>
      <c r="QG114" s="113"/>
      <c r="QH114" s="113"/>
      <c r="QI114" s="113"/>
      <c r="QJ114" s="113"/>
      <c r="QK114" s="113"/>
      <c r="QL114" s="113"/>
      <c r="QM114" s="113"/>
      <c r="QN114" s="113"/>
      <c r="QO114" s="113"/>
      <c r="QP114" s="113"/>
      <c r="QQ114" s="113"/>
      <c r="QR114" s="113"/>
      <c r="QS114" s="113"/>
      <c r="QT114" s="113"/>
    </row>
    <row r="115" spans="1:462" s="76" customFormat="1" ht="60">
      <c r="A115" s="77"/>
      <c r="B115" s="78"/>
      <c r="C115" s="79"/>
      <c r="D115" s="79"/>
      <c r="E115" s="79"/>
      <c r="F115" s="79"/>
      <c r="G115" s="80"/>
      <c r="H115" s="79"/>
      <c r="I115" s="79"/>
      <c r="J115" s="79"/>
      <c r="K115" s="155"/>
      <c r="L115" s="79"/>
      <c r="M115" s="79"/>
      <c r="N115" s="93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60">
      <c r="A116" s="94"/>
      <c r="B116" s="7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60">
      <c r="A117" s="94"/>
      <c r="B117" s="7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60">
      <c r="A118" s="94"/>
      <c r="B118" s="71"/>
      <c r="G118" s="85"/>
      <c r="K118" s="127"/>
      <c r="N118" s="86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s="76" customFormat="1" ht="99.75" customHeight="1">
      <c r="A119" s="94"/>
      <c r="B119" s="71"/>
      <c r="G119" s="85"/>
      <c r="K119" s="127"/>
      <c r="N119" s="86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  <c r="IL119" s="111"/>
      <c r="IM119" s="111"/>
      <c r="IN119" s="111"/>
      <c r="IO119" s="111"/>
      <c r="IP119" s="111"/>
      <c r="IQ119" s="111"/>
      <c r="IR119" s="111"/>
      <c r="IS119" s="111"/>
      <c r="IT119" s="111"/>
      <c r="IU119" s="111"/>
      <c r="IV119" s="111"/>
      <c r="IW119" s="111"/>
      <c r="IX119" s="111"/>
      <c r="IY119" s="111"/>
      <c r="IZ119" s="111"/>
      <c r="JA119" s="111"/>
      <c r="JB119" s="111"/>
      <c r="JC119" s="111"/>
      <c r="JD119" s="111"/>
      <c r="JE119" s="111"/>
      <c r="JF119" s="111"/>
      <c r="JG119" s="111"/>
      <c r="JH119" s="111"/>
      <c r="JI119" s="111"/>
      <c r="JJ119" s="111"/>
      <c r="JK119" s="111"/>
      <c r="JL119" s="111"/>
      <c r="JM119" s="111"/>
      <c r="JN119" s="111"/>
      <c r="JO119" s="111"/>
      <c r="JP119" s="111"/>
      <c r="JQ119" s="111"/>
      <c r="JR119" s="111"/>
      <c r="JS119" s="111"/>
      <c r="JT119" s="111"/>
      <c r="JU119" s="111"/>
      <c r="JV119" s="111"/>
      <c r="JW119" s="111"/>
      <c r="JX119" s="111"/>
      <c r="JY119" s="111"/>
      <c r="JZ119" s="111"/>
      <c r="KA119" s="111"/>
      <c r="KB119" s="111"/>
      <c r="KC119" s="111"/>
      <c r="KD119" s="111"/>
      <c r="KE119" s="111"/>
      <c r="KF119" s="111"/>
      <c r="KG119" s="111"/>
      <c r="KH119" s="111"/>
      <c r="KI119" s="111"/>
      <c r="KJ119" s="111"/>
      <c r="KK119" s="111"/>
      <c r="KL119" s="111"/>
      <c r="KM119" s="111"/>
      <c r="KN119" s="111"/>
      <c r="KO119" s="111"/>
      <c r="KP119" s="111"/>
      <c r="KQ119" s="111"/>
      <c r="KR119" s="111"/>
      <c r="KS119" s="111"/>
      <c r="KT119" s="111"/>
      <c r="KU119" s="111"/>
      <c r="KV119" s="111"/>
      <c r="KW119" s="111"/>
      <c r="KX119" s="111"/>
      <c r="KY119" s="111"/>
      <c r="KZ119" s="111"/>
      <c r="LA119" s="111"/>
      <c r="LB119" s="111"/>
      <c r="LC119" s="111"/>
      <c r="LD119" s="111"/>
      <c r="LE119" s="111"/>
      <c r="LF119" s="111"/>
      <c r="LG119" s="111"/>
      <c r="LH119" s="111"/>
      <c r="LI119" s="111"/>
      <c r="LJ119" s="111"/>
      <c r="LK119" s="111"/>
      <c r="LL119" s="111"/>
      <c r="LM119" s="111"/>
      <c r="LN119" s="111"/>
      <c r="LO119" s="111"/>
      <c r="LP119" s="111"/>
      <c r="LQ119" s="111"/>
      <c r="LR119" s="111"/>
      <c r="LS119" s="111"/>
      <c r="LT119" s="111"/>
      <c r="LU119" s="111"/>
      <c r="LV119" s="111"/>
      <c r="LW119" s="111"/>
      <c r="LX119" s="111"/>
      <c r="LY119" s="111"/>
      <c r="LZ119" s="111"/>
      <c r="MA119" s="111"/>
      <c r="MB119" s="111"/>
      <c r="MC119" s="111"/>
      <c r="MD119" s="111"/>
      <c r="ME119" s="111"/>
      <c r="MF119" s="111"/>
      <c r="MG119" s="111"/>
      <c r="MH119" s="111"/>
      <c r="MI119" s="111"/>
      <c r="MJ119" s="111"/>
      <c r="MK119" s="111"/>
      <c r="ML119" s="111"/>
      <c r="MM119" s="111"/>
      <c r="MN119" s="111"/>
      <c r="MO119" s="111"/>
      <c r="MP119" s="111"/>
      <c r="MQ119" s="111"/>
      <c r="MR119" s="111"/>
      <c r="MS119" s="111"/>
      <c r="MT119" s="111"/>
      <c r="MU119" s="111"/>
      <c r="MV119" s="111"/>
      <c r="MW119" s="111"/>
      <c r="MX119" s="111"/>
      <c r="MY119" s="111"/>
      <c r="MZ119" s="111"/>
      <c r="NA119" s="111"/>
      <c r="NB119" s="111"/>
      <c r="NC119" s="111"/>
      <c r="ND119" s="111"/>
      <c r="NE119" s="111"/>
      <c r="NF119" s="111"/>
      <c r="NG119" s="111"/>
      <c r="NH119" s="111"/>
      <c r="NI119" s="111"/>
      <c r="NJ119" s="111"/>
      <c r="NK119" s="111"/>
      <c r="NL119" s="111"/>
      <c r="NM119" s="111"/>
      <c r="NN119" s="111"/>
      <c r="NO119" s="111"/>
      <c r="NP119" s="111"/>
      <c r="NQ119" s="111"/>
      <c r="NR119" s="111"/>
      <c r="NS119" s="111"/>
      <c r="NT119" s="111"/>
      <c r="NU119" s="111"/>
      <c r="NV119" s="111"/>
      <c r="NW119" s="111"/>
      <c r="NX119" s="111"/>
      <c r="NY119" s="111"/>
      <c r="NZ119" s="111"/>
      <c r="OA119" s="111"/>
      <c r="OB119" s="111"/>
      <c r="OC119" s="111"/>
      <c r="OD119" s="111"/>
      <c r="OE119" s="111"/>
      <c r="OF119" s="111"/>
      <c r="OG119" s="111"/>
      <c r="OH119" s="111"/>
      <c r="OI119" s="111"/>
      <c r="OJ119" s="111"/>
      <c r="OK119" s="111"/>
      <c r="OL119" s="111"/>
      <c r="OM119" s="111"/>
      <c r="ON119" s="111"/>
      <c r="OO119" s="111"/>
      <c r="OP119" s="111"/>
      <c r="OQ119" s="111"/>
      <c r="OR119" s="111"/>
      <c r="OS119" s="111"/>
      <c r="OT119" s="111"/>
      <c r="OU119" s="111"/>
      <c r="OV119" s="111"/>
      <c r="OW119" s="111"/>
      <c r="OX119" s="111"/>
      <c r="OY119" s="111"/>
      <c r="OZ119" s="111"/>
      <c r="PA119" s="111"/>
      <c r="PB119" s="111"/>
      <c r="PC119" s="111"/>
      <c r="PD119" s="111"/>
      <c r="PE119" s="111"/>
      <c r="PF119" s="111"/>
      <c r="PG119" s="111"/>
      <c r="PH119" s="111"/>
      <c r="PI119" s="111"/>
      <c r="PJ119" s="111"/>
      <c r="PK119" s="111"/>
      <c r="PL119" s="111"/>
      <c r="PM119" s="111"/>
      <c r="PN119" s="111"/>
      <c r="PO119" s="111"/>
      <c r="PP119" s="111"/>
      <c r="PQ119" s="111"/>
      <c r="PR119" s="111"/>
      <c r="PS119" s="111"/>
      <c r="PT119" s="111"/>
      <c r="PU119" s="111"/>
      <c r="PV119" s="111"/>
      <c r="PW119" s="111"/>
      <c r="PX119" s="111"/>
      <c r="PY119" s="111"/>
      <c r="PZ119" s="111"/>
      <c r="QA119" s="111"/>
      <c r="QB119" s="111"/>
      <c r="QC119" s="111"/>
      <c r="QD119" s="111"/>
      <c r="QE119" s="111"/>
      <c r="QF119" s="111"/>
      <c r="QG119" s="111"/>
      <c r="QH119" s="111"/>
      <c r="QI119" s="111"/>
      <c r="QJ119" s="111"/>
      <c r="QK119" s="111"/>
      <c r="QL119" s="111"/>
      <c r="QM119" s="111"/>
      <c r="QN119" s="111"/>
      <c r="QO119" s="111"/>
      <c r="QP119" s="111"/>
      <c r="QQ119" s="111"/>
      <c r="QR119" s="111"/>
      <c r="QS119" s="111"/>
      <c r="QT119" s="111"/>
    </row>
    <row r="120" spans="1:462" s="76" customFormat="1" ht="99.75" customHeight="1">
      <c r="A120" s="75"/>
      <c r="B120" s="91"/>
      <c r="G120" s="85"/>
      <c r="K120" s="127"/>
      <c r="N120" s="86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  <c r="IL120" s="111"/>
      <c r="IM120" s="111"/>
      <c r="IN120" s="111"/>
      <c r="IO120" s="111"/>
      <c r="IP120" s="111"/>
      <c r="IQ120" s="111"/>
      <c r="IR120" s="111"/>
      <c r="IS120" s="111"/>
      <c r="IT120" s="111"/>
      <c r="IU120" s="111"/>
      <c r="IV120" s="111"/>
      <c r="IW120" s="111"/>
      <c r="IX120" s="111"/>
      <c r="IY120" s="111"/>
      <c r="IZ120" s="111"/>
      <c r="JA120" s="111"/>
      <c r="JB120" s="111"/>
      <c r="JC120" s="111"/>
      <c r="JD120" s="111"/>
      <c r="JE120" s="111"/>
      <c r="JF120" s="111"/>
      <c r="JG120" s="111"/>
      <c r="JH120" s="111"/>
      <c r="JI120" s="111"/>
      <c r="JJ120" s="111"/>
      <c r="JK120" s="111"/>
      <c r="JL120" s="111"/>
      <c r="JM120" s="111"/>
      <c r="JN120" s="111"/>
      <c r="JO120" s="111"/>
      <c r="JP120" s="111"/>
      <c r="JQ120" s="111"/>
      <c r="JR120" s="111"/>
      <c r="JS120" s="111"/>
      <c r="JT120" s="111"/>
      <c r="JU120" s="111"/>
      <c r="JV120" s="111"/>
      <c r="JW120" s="111"/>
      <c r="JX120" s="111"/>
      <c r="JY120" s="111"/>
      <c r="JZ120" s="111"/>
      <c r="KA120" s="111"/>
      <c r="KB120" s="111"/>
      <c r="KC120" s="111"/>
      <c r="KD120" s="111"/>
      <c r="KE120" s="111"/>
      <c r="KF120" s="111"/>
      <c r="KG120" s="111"/>
      <c r="KH120" s="111"/>
      <c r="KI120" s="111"/>
      <c r="KJ120" s="111"/>
      <c r="KK120" s="111"/>
      <c r="KL120" s="111"/>
      <c r="KM120" s="111"/>
      <c r="KN120" s="111"/>
      <c r="KO120" s="111"/>
      <c r="KP120" s="111"/>
      <c r="KQ120" s="111"/>
      <c r="KR120" s="111"/>
      <c r="KS120" s="111"/>
      <c r="KT120" s="111"/>
      <c r="KU120" s="111"/>
      <c r="KV120" s="111"/>
      <c r="KW120" s="111"/>
      <c r="KX120" s="111"/>
      <c r="KY120" s="111"/>
      <c r="KZ120" s="111"/>
      <c r="LA120" s="111"/>
      <c r="LB120" s="111"/>
      <c r="LC120" s="111"/>
      <c r="LD120" s="111"/>
      <c r="LE120" s="111"/>
      <c r="LF120" s="111"/>
      <c r="LG120" s="111"/>
      <c r="LH120" s="111"/>
      <c r="LI120" s="111"/>
      <c r="LJ120" s="111"/>
      <c r="LK120" s="111"/>
      <c r="LL120" s="111"/>
      <c r="LM120" s="111"/>
      <c r="LN120" s="111"/>
      <c r="LO120" s="111"/>
      <c r="LP120" s="111"/>
      <c r="LQ120" s="111"/>
      <c r="LR120" s="111"/>
      <c r="LS120" s="111"/>
      <c r="LT120" s="111"/>
      <c r="LU120" s="111"/>
      <c r="LV120" s="111"/>
      <c r="LW120" s="111"/>
      <c r="LX120" s="111"/>
      <c r="LY120" s="111"/>
      <c r="LZ120" s="111"/>
      <c r="MA120" s="111"/>
      <c r="MB120" s="111"/>
      <c r="MC120" s="111"/>
      <c r="MD120" s="111"/>
      <c r="ME120" s="111"/>
      <c r="MF120" s="111"/>
      <c r="MG120" s="111"/>
      <c r="MH120" s="111"/>
      <c r="MI120" s="111"/>
      <c r="MJ120" s="111"/>
      <c r="MK120" s="111"/>
      <c r="ML120" s="111"/>
      <c r="MM120" s="111"/>
      <c r="MN120" s="111"/>
      <c r="MO120" s="111"/>
      <c r="MP120" s="111"/>
      <c r="MQ120" s="111"/>
      <c r="MR120" s="111"/>
      <c r="MS120" s="111"/>
      <c r="MT120" s="111"/>
      <c r="MU120" s="111"/>
      <c r="MV120" s="111"/>
      <c r="MW120" s="111"/>
      <c r="MX120" s="111"/>
      <c r="MY120" s="111"/>
      <c r="MZ120" s="111"/>
      <c r="NA120" s="111"/>
      <c r="NB120" s="111"/>
      <c r="NC120" s="111"/>
      <c r="ND120" s="111"/>
      <c r="NE120" s="111"/>
      <c r="NF120" s="111"/>
      <c r="NG120" s="111"/>
      <c r="NH120" s="111"/>
      <c r="NI120" s="111"/>
      <c r="NJ120" s="111"/>
      <c r="NK120" s="111"/>
      <c r="NL120" s="111"/>
      <c r="NM120" s="111"/>
      <c r="NN120" s="111"/>
      <c r="NO120" s="111"/>
      <c r="NP120" s="111"/>
      <c r="NQ120" s="111"/>
      <c r="NR120" s="111"/>
      <c r="NS120" s="111"/>
      <c r="NT120" s="111"/>
      <c r="NU120" s="111"/>
      <c r="NV120" s="111"/>
      <c r="NW120" s="111"/>
      <c r="NX120" s="111"/>
      <c r="NY120" s="111"/>
      <c r="NZ120" s="111"/>
      <c r="OA120" s="111"/>
      <c r="OB120" s="111"/>
      <c r="OC120" s="111"/>
      <c r="OD120" s="111"/>
      <c r="OE120" s="111"/>
      <c r="OF120" s="111"/>
      <c r="OG120" s="111"/>
      <c r="OH120" s="111"/>
      <c r="OI120" s="111"/>
      <c r="OJ120" s="111"/>
      <c r="OK120" s="111"/>
      <c r="OL120" s="111"/>
      <c r="OM120" s="111"/>
      <c r="ON120" s="111"/>
      <c r="OO120" s="111"/>
      <c r="OP120" s="111"/>
      <c r="OQ120" s="111"/>
      <c r="OR120" s="111"/>
      <c r="OS120" s="111"/>
      <c r="OT120" s="111"/>
      <c r="OU120" s="111"/>
      <c r="OV120" s="111"/>
      <c r="OW120" s="111"/>
      <c r="OX120" s="111"/>
      <c r="OY120" s="111"/>
      <c r="OZ120" s="111"/>
      <c r="PA120" s="111"/>
      <c r="PB120" s="111"/>
      <c r="PC120" s="111"/>
      <c r="PD120" s="111"/>
      <c r="PE120" s="111"/>
      <c r="PF120" s="111"/>
      <c r="PG120" s="111"/>
      <c r="PH120" s="111"/>
      <c r="PI120" s="111"/>
      <c r="PJ120" s="111"/>
      <c r="PK120" s="111"/>
      <c r="PL120" s="111"/>
      <c r="PM120" s="111"/>
      <c r="PN120" s="111"/>
      <c r="PO120" s="111"/>
      <c r="PP120" s="111"/>
      <c r="PQ120" s="111"/>
      <c r="PR120" s="111"/>
      <c r="PS120" s="111"/>
      <c r="PT120" s="111"/>
      <c r="PU120" s="111"/>
      <c r="PV120" s="111"/>
      <c r="PW120" s="111"/>
      <c r="PX120" s="111"/>
      <c r="PY120" s="111"/>
      <c r="PZ120" s="111"/>
      <c r="QA120" s="111"/>
      <c r="QB120" s="111"/>
      <c r="QC120" s="111"/>
      <c r="QD120" s="111"/>
      <c r="QE120" s="111"/>
      <c r="QF120" s="111"/>
      <c r="QG120" s="111"/>
      <c r="QH120" s="111"/>
      <c r="QI120" s="111"/>
      <c r="QJ120" s="111"/>
      <c r="QK120" s="111"/>
      <c r="QL120" s="111"/>
      <c r="QM120" s="111"/>
      <c r="QN120" s="111"/>
      <c r="QO120" s="111"/>
      <c r="QP120" s="111"/>
      <c r="QQ120" s="111"/>
      <c r="QR120" s="111"/>
      <c r="QS120" s="111"/>
      <c r="QT120" s="111"/>
    </row>
    <row r="121" spans="1:462" s="76" customFormat="1" ht="85.5" customHeight="1">
      <c r="A121" s="75"/>
      <c r="B121" s="91"/>
      <c r="G121" s="85"/>
      <c r="K121" s="127"/>
      <c r="N121" s="86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  <c r="IW121" s="111"/>
      <c r="IX121" s="111"/>
      <c r="IY121" s="111"/>
      <c r="IZ121" s="111"/>
      <c r="JA121" s="111"/>
      <c r="JB121" s="111"/>
      <c r="JC121" s="111"/>
      <c r="JD121" s="111"/>
      <c r="JE121" s="111"/>
      <c r="JF121" s="111"/>
      <c r="JG121" s="111"/>
      <c r="JH121" s="111"/>
      <c r="JI121" s="111"/>
      <c r="JJ121" s="111"/>
      <c r="JK121" s="111"/>
      <c r="JL121" s="111"/>
      <c r="JM121" s="111"/>
      <c r="JN121" s="111"/>
      <c r="JO121" s="111"/>
      <c r="JP121" s="111"/>
      <c r="JQ121" s="111"/>
      <c r="JR121" s="111"/>
      <c r="JS121" s="111"/>
      <c r="JT121" s="111"/>
      <c r="JU121" s="111"/>
      <c r="JV121" s="111"/>
      <c r="JW121" s="111"/>
      <c r="JX121" s="111"/>
      <c r="JY121" s="111"/>
      <c r="JZ121" s="111"/>
      <c r="KA121" s="111"/>
      <c r="KB121" s="111"/>
      <c r="KC121" s="111"/>
      <c r="KD121" s="111"/>
      <c r="KE121" s="111"/>
      <c r="KF121" s="111"/>
      <c r="KG121" s="111"/>
      <c r="KH121" s="111"/>
      <c r="KI121" s="111"/>
      <c r="KJ121" s="111"/>
      <c r="KK121" s="111"/>
      <c r="KL121" s="111"/>
      <c r="KM121" s="111"/>
      <c r="KN121" s="111"/>
      <c r="KO121" s="111"/>
      <c r="KP121" s="111"/>
      <c r="KQ121" s="111"/>
      <c r="KR121" s="111"/>
      <c r="KS121" s="111"/>
      <c r="KT121" s="111"/>
      <c r="KU121" s="111"/>
      <c r="KV121" s="111"/>
      <c r="KW121" s="111"/>
      <c r="KX121" s="111"/>
      <c r="KY121" s="111"/>
      <c r="KZ121" s="111"/>
      <c r="LA121" s="111"/>
      <c r="LB121" s="111"/>
      <c r="LC121" s="111"/>
      <c r="LD121" s="111"/>
      <c r="LE121" s="111"/>
      <c r="LF121" s="111"/>
      <c r="LG121" s="111"/>
      <c r="LH121" s="111"/>
      <c r="LI121" s="111"/>
      <c r="LJ121" s="111"/>
      <c r="LK121" s="111"/>
      <c r="LL121" s="111"/>
      <c r="LM121" s="111"/>
      <c r="LN121" s="111"/>
      <c r="LO121" s="111"/>
      <c r="LP121" s="111"/>
      <c r="LQ121" s="111"/>
      <c r="LR121" s="111"/>
      <c r="LS121" s="111"/>
      <c r="LT121" s="111"/>
      <c r="LU121" s="111"/>
      <c r="LV121" s="111"/>
      <c r="LW121" s="111"/>
      <c r="LX121" s="111"/>
      <c r="LY121" s="111"/>
      <c r="LZ121" s="111"/>
      <c r="MA121" s="111"/>
      <c r="MB121" s="111"/>
      <c r="MC121" s="111"/>
      <c r="MD121" s="111"/>
      <c r="ME121" s="111"/>
      <c r="MF121" s="111"/>
      <c r="MG121" s="111"/>
      <c r="MH121" s="111"/>
      <c r="MI121" s="111"/>
      <c r="MJ121" s="111"/>
      <c r="MK121" s="111"/>
      <c r="ML121" s="111"/>
      <c r="MM121" s="111"/>
      <c r="MN121" s="111"/>
      <c r="MO121" s="111"/>
      <c r="MP121" s="111"/>
      <c r="MQ121" s="111"/>
      <c r="MR121" s="111"/>
      <c r="MS121" s="111"/>
      <c r="MT121" s="111"/>
      <c r="MU121" s="111"/>
      <c r="MV121" s="111"/>
      <c r="MW121" s="111"/>
      <c r="MX121" s="111"/>
      <c r="MY121" s="111"/>
      <c r="MZ121" s="111"/>
      <c r="NA121" s="111"/>
      <c r="NB121" s="111"/>
      <c r="NC121" s="111"/>
      <c r="ND121" s="111"/>
      <c r="NE121" s="111"/>
      <c r="NF121" s="111"/>
      <c r="NG121" s="111"/>
      <c r="NH121" s="111"/>
      <c r="NI121" s="111"/>
      <c r="NJ121" s="111"/>
      <c r="NK121" s="111"/>
      <c r="NL121" s="111"/>
      <c r="NM121" s="111"/>
      <c r="NN121" s="111"/>
      <c r="NO121" s="111"/>
      <c r="NP121" s="111"/>
      <c r="NQ121" s="111"/>
      <c r="NR121" s="111"/>
      <c r="NS121" s="111"/>
      <c r="NT121" s="111"/>
      <c r="NU121" s="111"/>
      <c r="NV121" s="111"/>
      <c r="NW121" s="111"/>
      <c r="NX121" s="111"/>
      <c r="NY121" s="111"/>
      <c r="NZ121" s="111"/>
      <c r="OA121" s="111"/>
      <c r="OB121" s="111"/>
      <c r="OC121" s="111"/>
      <c r="OD121" s="111"/>
      <c r="OE121" s="111"/>
      <c r="OF121" s="111"/>
      <c r="OG121" s="111"/>
      <c r="OH121" s="111"/>
      <c r="OI121" s="111"/>
      <c r="OJ121" s="111"/>
      <c r="OK121" s="111"/>
      <c r="OL121" s="111"/>
      <c r="OM121" s="111"/>
      <c r="ON121" s="111"/>
      <c r="OO121" s="111"/>
      <c r="OP121" s="111"/>
      <c r="OQ121" s="111"/>
      <c r="OR121" s="111"/>
      <c r="OS121" s="111"/>
      <c r="OT121" s="111"/>
      <c r="OU121" s="111"/>
      <c r="OV121" s="111"/>
      <c r="OW121" s="111"/>
      <c r="OX121" s="111"/>
      <c r="OY121" s="111"/>
      <c r="OZ121" s="111"/>
      <c r="PA121" s="111"/>
      <c r="PB121" s="111"/>
      <c r="PC121" s="111"/>
      <c r="PD121" s="111"/>
      <c r="PE121" s="111"/>
      <c r="PF121" s="111"/>
      <c r="PG121" s="111"/>
      <c r="PH121" s="111"/>
      <c r="PI121" s="111"/>
      <c r="PJ121" s="111"/>
      <c r="PK121" s="111"/>
      <c r="PL121" s="111"/>
      <c r="PM121" s="111"/>
      <c r="PN121" s="111"/>
      <c r="PO121" s="111"/>
      <c r="PP121" s="111"/>
      <c r="PQ121" s="111"/>
      <c r="PR121" s="111"/>
      <c r="PS121" s="111"/>
      <c r="PT121" s="111"/>
      <c r="PU121" s="111"/>
      <c r="PV121" s="111"/>
      <c r="PW121" s="111"/>
      <c r="PX121" s="111"/>
      <c r="PY121" s="111"/>
      <c r="PZ121" s="111"/>
      <c r="QA121" s="111"/>
      <c r="QB121" s="111"/>
      <c r="QC121" s="111"/>
      <c r="QD121" s="111"/>
      <c r="QE121" s="111"/>
      <c r="QF121" s="111"/>
      <c r="QG121" s="111"/>
      <c r="QH121" s="111"/>
      <c r="QI121" s="111"/>
      <c r="QJ121" s="111"/>
      <c r="QK121" s="111"/>
      <c r="QL121" s="111"/>
      <c r="QM121" s="111"/>
      <c r="QN121" s="111"/>
      <c r="QO121" s="111"/>
      <c r="QP121" s="111"/>
      <c r="QQ121" s="111"/>
      <c r="QR121" s="111"/>
      <c r="QS121" s="111"/>
      <c r="QT121" s="111"/>
    </row>
    <row r="122" spans="1:462" s="76" customFormat="1" ht="99.75" customHeight="1">
      <c r="A122" s="95"/>
      <c r="B122" s="71"/>
      <c r="C122" s="72"/>
      <c r="D122" s="71"/>
      <c r="E122" s="71"/>
      <c r="F122" s="71"/>
      <c r="G122" s="73"/>
      <c r="H122" s="71"/>
      <c r="I122" s="71"/>
      <c r="J122" s="71"/>
      <c r="K122" s="123"/>
      <c r="L122" s="71"/>
      <c r="M122" s="71"/>
      <c r="N122" s="74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  <c r="IL122" s="111"/>
      <c r="IM122" s="111"/>
      <c r="IN122" s="111"/>
      <c r="IO122" s="111"/>
      <c r="IP122" s="111"/>
      <c r="IQ122" s="111"/>
      <c r="IR122" s="111"/>
      <c r="IS122" s="111"/>
      <c r="IT122" s="111"/>
      <c r="IU122" s="111"/>
      <c r="IV122" s="111"/>
      <c r="IW122" s="111"/>
      <c r="IX122" s="111"/>
      <c r="IY122" s="111"/>
      <c r="IZ122" s="111"/>
      <c r="JA122" s="111"/>
      <c r="JB122" s="111"/>
      <c r="JC122" s="111"/>
      <c r="JD122" s="111"/>
      <c r="JE122" s="111"/>
      <c r="JF122" s="111"/>
      <c r="JG122" s="111"/>
      <c r="JH122" s="111"/>
      <c r="JI122" s="111"/>
      <c r="JJ122" s="111"/>
      <c r="JK122" s="111"/>
      <c r="JL122" s="111"/>
      <c r="JM122" s="111"/>
      <c r="JN122" s="111"/>
      <c r="JO122" s="111"/>
      <c r="JP122" s="111"/>
      <c r="JQ122" s="111"/>
      <c r="JR122" s="111"/>
      <c r="JS122" s="111"/>
      <c r="JT122" s="111"/>
      <c r="JU122" s="111"/>
      <c r="JV122" s="111"/>
      <c r="JW122" s="111"/>
      <c r="JX122" s="111"/>
      <c r="JY122" s="111"/>
      <c r="JZ122" s="111"/>
      <c r="KA122" s="111"/>
      <c r="KB122" s="111"/>
      <c r="KC122" s="111"/>
      <c r="KD122" s="111"/>
      <c r="KE122" s="111"/>
      <c r="KF122" s="111"/>
      <c r="KG122" s="111"/>
      <c r="KH122" s="111"/>
      <c r="KI122" s="111"/>
      <c r="KJ122" s="111"/>
      <c r="KK122" s="111"/>
      <c r="KL122" s="111"/>
      <c r="KM122" s="111"/>
      <c r="KN122" s="111"/>
      <c r="KO122" s="111"/>
      <c r="KP122" s="111"/>
      <c r="KQ122" s="111"/>
      <c r="KR122" s="111"/>
      <c r="KS122" s="111"/>
      <c r="KT122" s="111"/>
      <c r="KU122" s="111"/>
      <c r="KV122" s="111"/>
      <c r="KW122" s="111"/>
      <c r="KX122" s="111"/>
      <c r="KY122" s="111"/>
      <c r="KZ122" s="111"/>
      <c r="LA122" s="111"/>
      <c r="LB122" s="111"/>
      <c r="LC122" s="111"/>
      <c r="LD122" s="111"/>
      <c r="LE122" s="111"/>
      <c r="LF122" s="111"/>
      <c r="LG122" s="111"/>
      <c r="LH122" s="111"/>
      <c r="LI122" s="111"/>
      <c r="LJ122" s="111"/>
      <c r="LK122" s="111"/>
      <c r="LL122" s="111"/>
      <c r="LM122" s="111"/>
      <c r="LN122" s="111"/>
      <c r="LO122" s="111"/>
      <c r="LP122" s="111"/>
      <c r="LQ122" s="111"/>
      <c r="LR122" s="111"/>
      <c r="LS122" s="111"/>
      <c r="LT122" s="111"/>
      <c r="LU122" s="111"/>
      <c r="LV122" s="111"/>
      <c r="LW122" s="111"/>
      <c r="LX122" s="111"/>
      <c r="LY122" s="111"/>
      <c r="LZ122" s="111"/>
      <c r="MA122" s="111"/>
      <c r="MB122" s="111"/>
      <c r="MC122" s="111"/>
      <c r="MD122" s="111"/>
      <c r="ME122" s="111"/>
      <c r="MF122" s="111"/>
      <c r="MG122" s="111"/>
      <c r="MH122" s="111"/>
      <c r="MI122" s="111"/>
      <c r="MJ122" s="111"/>
      <c r="MK122" s="111"/>
      <c r="ML122" s="111"/>
      <c r="MM122" s="111"/>
      <c r="MN122" s="111"/>
      <c r="MO122" s="111"/>
      <c r="MP122" s="111"/>
      <c r="MQ122" s="111"/>
      <c r="MR122" s="111"/>
      <c r="MS122" s="111"/>
      <c r="MT122" s="111"/>
      <c r="MU122" s="111"/>
      <c r="MV122" s="111"/>
      <c r="MW122" s="111"/>
      <c r="MX122" s="111"/>
      <c r="MY122" s="111"/>
      <c r="MZ122" s="111"/>
      <c r="NA122" s="111"/>
      <c r="NB122" s="111"/>
      <c r="NC122" s="111"/>
      <c r="ND122" s="111"/>
      <c r="NE122" s="111"/>
      <c r="NF122" s="111"/>
      <c r="NG122" s="111"/>
      <c r="NH122" s="111"/>
      <c r="NI122" s="111"/>
      <c r="NJ122" s="111"/>
      <c r="NK122" s="111"/>
      <c r="NL122" s="111"/>
      <c r="NM122" s="111"/>
      <c r="NN122" s="111"/>
      <c r="NO122" s="111"/>
      <c r="NP122" s="111"/>
      <c r="NQ122" s="111"/>
      <c r="NR122" s="111"/>
      <c r="NS122" s="111"/>
      <c r="NT122" s="111"/>
      <c r="NU122" s="111"/>
      <c r="NV122" s="111"/>
      <c r="NW122" s="111"/>
      <c r="NX122" s="111"/>
      <c r="NY122" s="111"/>
      <c r="NZ122" s="111"/>
      <c r="OA122" s="111"/>
      <c r="OB122" s="111"/>
      <c r="OC122" s="111"/>
      <c r="OD122" s="111"/>
      <c r="OE122" s="111"/>
      <c r="OF122" s="111"/>
      <c r="OG122" s="111"/>
      <c r="OH122" s="111"/>
      <c r="OI122" s="111"/>
      <c r="OJ122" s="111"/>
      <c r="OK122" s="111"/>
      <c r="OL122" s="111"/>
      <c r="OM122" s="111"/>
      <c r="ON122" s="111"/>
      <c r="OO122" s="111"/>
      <c r="OP122" s="111"/>
      <c r="OQ122" s="111"/>
      <c r="OR122" s="111"/>
      <c r="OS122" s="111"/>
      <c r="OT122" s="111"/>
      <c r="OU122" s="111"/>
      <c r="OV122" s="111"/>
      <c r="OW122" s="111"/>
      <c r="OX122" s="111"/>
      <c r="OY122" s="111"/>
      <c r="OZ122" s="111"/>
      <c r="PA122" s="111"/>
      <c r="PB122" s="111"/>
      <c r="PC122" s="111"/>
      <c r="PD122" s="111"/>
      <c r="PE122" s="111"/>
      <c r="PF122" s="111"/>
      <c r="PG122" s="111"/>
      <c r="PH122" s="111"/>
      <c r="PI122" s="111"/>
      <c r="PJ122" s="111"/>
      <c r="PK122" s="111"/>
      <c r="PL122" s="111"/>
      <c r="PM122" s="111"/>
      <c r="PN122" s="111"/>
      <c r="PO122" s="111"/>
      <c r="PP122" s="111"/>
      <c r="PQ122" s="111"/>
      <c r="PR122" s="111"/>
      <c r="PS122" s="111"/>
      <c r="PT122" s="111"/>
      <c r="PU122" s="111"/>
      <c r="PV122" s="111"/>
      <c r="PW122" s="111"/>
      <c r="PX122" s="111"/>
      <c r="PY122" s="111"/>
      <c r="PZ122" s="111"/>
      <c r="QA122" s="111"/>
      <c r="QB122" s="111"/>
      <c r="QC122" s="111"/>
      <c r="QD122" s="111"/>
      <c r="QE122" s="111"/>
      <c r="QF122" s="111"/>
      <c r="QG122" s="111"/>
      <c r="QH122" s="111"/>
      <c r="QI122" s="111"/>
      <c r="QJ122" s="111"/>
      <c r="QK122" s="111"/>
      <c r="QL122" s="111"/>
      <c r="QM122" s="111"/>
      <c r="QN122" s="111"/>
      <c r="QO122" s="111"/>
      <c r="QP122" s="111"/>
      <c r="QQ122" s="111"/>
      <c r="QR122" s="111"/>
      <c r="QS122" s="111"/>
      <c r="QT122" s="111"/>
    </row>
    <row r="123" spans="1:462" s="76" customFormat="1" ht="99.75" customHeight="1">
      <c r="A123" s="75"/>
      <c r="B123" s="91"/>
      <c r="G123" s="85"/>
      <c r="K123" s="127"/>
      <c r="N123" s="86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  <c r="HG123" s="111"/>
      <c r="HH123" s="111"/>
      <c r="HI123" s="111"/>
      <c r="HJ123" s="111"/>
      <c r="HK123" s="111"/>
      <c r="HL123" s="111"/>
      <c r="HM123" s="111"/>
      <c r="HN123" s="111"/>
      <c r="HO123" s="111"/>
      <c r="HP123" s="111"/>
      <c r="HQ123" s="111"/>
      <c r="HR123" s="111"/>
      <c r="HS123" s="111"/>
      <c r="HT123" s="111"/>
      <c r="HU123" s="111"/>
      <c r="HV123" s="111"/>
      <c r="HW123" s="111"/>
      <c r="HX123" s="111"/>
      <c r="HY123" s="111"/>
      <c r="HZ123" s="111"/>
      <c r="IA123" s="111"/>
      <c r="IB123" s="111"/>
      <c r="IC123" s="111"/>
      <c r="ID123" s="111"/>
      <c r="IE123" s="111"/>
      <c r="IF123" s="111"/>
      <c r="IG123" s="111"/>
      <c r="IH123" s="111"/>
      <c r="II123" s="111"/>
      <c r="IJ123" s="111"/>
      <c r="IK123" s="111"/>
      <c r="IL123" s="111"/>
      <c r="IM123" s="111"/>
      <c r="IN123" s="111"/>
      <c r="IO123" s="111"/>
      <c r="IP123" s="111"/>
      <c r="IQ123" s="111"/>
      <c r="IR123" s="111"/>
      <c r="IS123" s="111"/>
      <c r="IT123" s="111"/>
      <c r="IU123" s="111"/>
      <c r="IV123" s="111"/>
      <c r="IW123" s="111"/>
      <c r="IX123" s="111"/>
      <c r="IY123" s="111"/>
      <c r="IZ123" s="111"/>
      <c r="JA123" s="111"/>
      <c r="JB123" s="111"/>
      <c r="JC123" s="111"/>
      <c r="JD123" s="111"/>
      <c r="JE123" s="111"/>
      <c r="JF123" s="111"/>
      <c r="JG123" s="111"/>
      <c r="JH123" s="111"/>
      <c r="JI123" s="111"/>
      <c r="JJ123" s="111"/>
      <c r="JK123" s="111"/>
      <c r="JL123" s="111"/>
      <c r="JM123" s="111"/>
      <c r="JN123" s="111"/>
      <c r="JO123" s="111"/>
      <c r="JP123" s="111"/>
      <c r="JQ123" s="111"/>
      <c r="JR123" s="111"/>
      <c r="JS123" s="111"/>
      <c r="JT123" s="111"/>
      <c r="JU123" s="111"/>
      <c r="JV123" s="111"/>
      <c r="JW123" s="111"/>
      <c r="JX123" s="111"/>
      <c r="JY123" s="111"/>
      <c r="JZ123" s="111"/>
      <c r="KA123" s="111"/>
      <c r="KB123" s="111"/>
      <c r="KC123" s="111"/>
      <c r="KD123" s="111"/>
      <c r="KE123" s="111"/>
      <c r="KF123" s="111"/>
      <c r="KG123" s="111"/>
      <c r="KH123" s="111"/>
      <c r="KI123" s="111"/>
      <c r="KJ123" s="111"/>
      <c r="KK123" s="111"/>
      <c r="KL123" s="111"/>
      <c r="KM123" s="111"/>
      <c r="KN123" s="111"/>
      <c r="KO123" s="111"/>
      <c r="KP123" s="111"/>
      <c r="KQ123" s="111"/>
      <c r="KR123" s="111"/>
      <c r="KS123" s="111"/>
      <c r="KT123" s="111"/>
      <c r="KU123" s="111"/>
      <c r="KV123" s="111"/>
      <c r="KW123" s="111"/>
      <c r="KX123" s="111"/>
      <c r="KY123" s="111"/>
      <c r="KZ123" s="111"/>
      <c r="LA123" s="111"/>
      <c r="LB123" s="111"/>
      <c r="LC123" s="111"/>
      <c r="LD123" s="111"/>
      <c r="LE123" s="111"/>
      <c r="LF123" s="111"/>
      <c r="LG123" s="111"/>
      <c r="LH123" s="111"/>
      <c r="LI123" s="111"/>
      <c r="LJ123" s="111"/>
      <c r="LK123" s="111"/>
      <c r="LL123" s="111"/>
      <c r="LM123" s="111"/>
      <c r="LN123" s="111"/>
      <c r="LO123" s="111"/>
      <c r="LP123" s="111"/>
      <c r="LQ123" s="111"/>
      <c r="LR123" s="111"/>
      <c r="LS123" s="111"/>
      <c r="LT123" s="111"/>
      <c r="LU123" s="111"/>
      <c r="LV123" s="111"/>
      <c r="LW123" s="111"/>
      <c r="LX123" s="111"/>
      <c r="LY123" s="111"/>
      <c r="LZ123" s="111"/>
      <c r="MA123" s="111"/>
      <c r="MB123" s="111"/>
      <c r="MC123" s="111"/>
      <c r="MD123" s="111"/>
      <c r="ME123" s="111"/>
      <c r="MF123" s="111"/>
      <c r="MG123" s="111"/>
      <c r="MH123" s="111"/>
      <c r="MI123" s="111"/>
      <c r="MJ123" s="111"/>
      <c r="MK123" s="111"/>
      <c r="ML123" s="111"/>
      <c r="MM123" s="111"/>
      <c r="MN123" s="111"/>
      <c r="MO123" s="111"/>
      <c r="MP123" s="111"/>
      <c r="MQ123" s="111"/>
      <c r="MR123" s="111"/>
      <c r="MS123" s="111"/>
      <c r="MT123" s="111"/>
      <c r="MU123" s="111"/>
      <c r="MV123" s="111"/>
      <c r="MW123" s="111"/>
      <c r="MX123" s="111"/>
      <c r="MY123" s="111"/>
      <c r="MZ123" s="111"/>
      <c r="NA123" s="111"/>
      <c r="NB123" s="111"/>
      <c r="NC123" s="111"/>
      <c r="ND123" s="111"/>
      <c r="NE123" s="111"/>
      <c r="NF123" s="111"/>
      <c r="NG123" s="111"/>
      <c r="NH123" s="111"/>
      <c r="NI123" s="111"/>
      <c r="NJ123" s="111"/>
      <c r="NK123" s="111"/>
      <c r="NL123" s="111"/>
      <c r="NM123" s="111"/>
      <c r="NN123" s="111"/>
      <c r="NO123" s="111"/>
      <c r="NP123" s="111"/>
      <c r="NQ123" s="111"/>
      <c r="NR123" s="111"/>
      <c r="NS123" s="111"/>
      <c r="NT123" s="111"/>
      <c r="NU123" s="111"/>
      <c r="NV123" s="111"/>
      <c r="NW123" s="111"/>
      <c r="NX123" s="111"/>
      <c r="NY123" s="111"/>
      <c r="NZ123" s="111"/>
      <c r="OA123" s="111"/>
      <c r="OB123" s="111"/>
      <c r="OC123" s="111"/>
      <c r="OD123" s="111"/>
      <c r="OE123" s="111"/>
      <c r="OF123" s="111"/>
      <c r="OG123" s="111"/>
      <c r="OH123" s="111"/>
      <c r="OI123" s="111"/>
      <c r="OJ123" s="111"/>
      <c r="OK123" s="111"/>
      <c r="OL123" s="111"/>
      <c r="OM123" s="111"/>
      <c r="ON123" s="111"/>
      <c r="OO123" s="111"/>
      <c r="OP123" s="111"/>
      <c r="OQ123" s="111"/>
      <c r="OR123" s="111"/>
      <c r="OS123" s="111"/>
      <c r="OT123" s="111"/>
      <c r="OU123" s="111"/>
      <c r="OV123" s="111"/>
      <c r="OW123" s="111"/>
      <c r="OX123" s="111"/>
      <c r="OY123" s="111"/>
      <c r="OZ123" s="111"/>
      <c r="PA123" s="111"/>
      <c r="PB123" s="111"/>
      <c r="PC123" s="111"/>
      <c r="PD123" s="111"/>
      <c r="PE123" s="111"/>
      <c r="PF123" s="111"/>
      <c r="PG123" s="111"/>
      <c r="PH123" s="111"/>
      <c r="PI123" s="111"/>
      <c r="PJ123" s="111"/>
      <c r="PK123" s="111"/>
      <c r="PL123" s="111"/>
      <c r="PM123" s="111"/>
      <c r="PN123" s="111"/>
      <c r="PO123" s="111"/>
      <c r="PP123" s="111"/>
      <c r="PQ123" s="111"/>
      <c r="PR123" s="111"/>
      <c r="PS123" s="111"/>
      <c r="PT123" s="111"/>
      <c r="PU123" s="111"/>
      <c r="PV123" s="111"/>
      <c r="PW123" s="111"/>
      <c r="PX123" s="111"/>
      <c r="PY123" s="111"/>
      <c r="PZ123" s="111"/>
      <c r="QA123" s="111"/>
      <c r="QB123" s="111"/>
      <c r="QC123" s="111"/>
      <c r="QD123" s="111"/>
      <c r="QE123" s="111"/>
      <c r="QF123" s="111"/>
      <c r="QG123" s="111"/>
      <c r="QH123" s="111"/>
      <c r="QI123" s="111"/>
      <c r="QJ123" s="111"/>
      <c r="QK123" s="111"/>
      <c r="QL123" s="111"/>
      <c r="QM123" s="111"/>
      <c r="QN123" s="111"/>
      <c r="QO123" s="111"/>
      <c r="QP123" s="111"/>
      <c r="QQ123" s="111"/>
      <c r="QR123" s="111"/>
      <c r="QS123" s="111"/>
      <c r="QT123" s="111"/>
    </row>
    <row r="124" spans="1:462" s="76" customFormat="1" ht="99.75" customHeight="1">
      <c r="A124" s="75"/>
      <c r="B124" s="91"/>
      <c r="G124" s="85"/>
      <c r="K124" s="127"/>
      <c r="N124" s="86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  <c r="HG124" s="111"/>
      <c r="HH124" s="111"/>
      <c r="HI124" s="111"/>
      <c r="HJ124" s="111"/>
      <c r="HK124" s="111"/>
      <c r="HL124" s="111"/>
      <c r="HM124" s="111"/>
      <c r="HN124" s="111"/>
      <c r="HO124" s="111"/>
      <c r="HP124" s="111"/>
      <c r="HQ124" s="111"/>
      <c r="HR124" s="111"/>
      <c r="HS124" s="111"/>
      <c r="HT124" s="111"/>
      <c r="HU124" s="111"/>
      <c r="HV124" s="111"/>
      <c r="HW124" s="111"/>
      <c r="HX124" s="111"/>
      <c r="HY124" s="111"/>
      <c r="HZ124" s="111"/>
      <c r="IA124" s="111"/>
      <c r="IB124" s="111"/>
      <c r="IC124" s="111"/>
      <c r="ID124" s="111"/>
      <c r="IE124" s="111"/>
      <c r="IF124" s="111"/>
      <c r="IG124" s="111"/>
      <c r="IH124" s="111"/>
      <c r="II124" s="111"/>
      <c r="IJ124" s="111"/>
      <c r="IK124" s="111"/>
      <c r="IL124" s="111"/>
      <c r="IM124" s="111"/>
      <c r="IN124" s="111"/>
      <c r="IO124" s="111"/>
      <c r="IP124" s="111"/>
      <c r="IQ124" s="111"/>
      <c r="IR124" s="111"/>
      <c r="IS124" s="111"/>
      <c r="IT124" s="111"/>
      <c r="IU124" s="111"/>
      <c r="IV124" s="111"/>
      <c r="IW124" s="111"/>
      <c r="IX124" s="111"/>
      <c r="IY124" s="111"/>
      <c r="IZ124" s="111"/>
      <c r="JA124" s="111"/>
      <c r="JB124" s="111"/>
      <c r="JC124" s="111"/>
      <c r="JD124" s="111"/>
      <c r="JE124" s="111"/>
      <c r="JF124" s="111"/>
      <c r="JG124" s="111"/>
      <c r="JH124" s="111"/>
      <c r="JI124" s="111"/>
      <c r="JJ124" s="111"/>
      <c r="JK124" s="111"/>
      <c r="JL124" s="111"/>
      <c r="JM124" s="111"/>
      <c r="JN124" s="111"/>
      <c r="JO124" s="111"/>
      <c r="JP124" s="111"/>
      <c r="JQ124" s="111"/>
      <c r="JR124" s="111"/>
      <c r="JS124" s="111"/>
      <c r="JT124" s="111"/>
      <c r="JU124" s="111"/>
      <c r="JV124" s="111"/>
      <c r="JW124" s="111"/>
      <c r="JX124" s="111"/>
      <c r="JY124" s="111"/>
      <c r="JZ124" s="111"/>
      <c r="KA124" s="111"/>
      <c r="KB124" s="111"/>
      <c r="KC124" s="111"/>
      <c r="KD124" s="111"/>
      <c r="KE124" s="111"/>
      <c r="KF124" s="111"/>
      <c r="KG124" s="111"/>
      <c r="KH124" s="111"/>
      <c r="KI124" s="111"/>
      <c r="KJ124" s="111"/>
      <c r="KK124" s="111"/>
      <c r="KL124" s="111"/>
      <c r="KM124" s="111"/>
      <c r="KN124" s="111"/>
      <c r="KO124" s="111"/>
      <c r="KP124" s="111"/>
      <c r="KQ124" s="111"/>
      <c r="KR124" s="111"/>
      <c r="KS124" s="111"/>
      <c r="KT124" s="111"/>
      <c r="KU124" s="111"/>
      <c r="KV124" s="111"/>
      <c r="KW124" s="111"/>
      <c r="KX124" s="111"/>
      <c r="KY124" s="111"/>
      <c r="KZ124" s="111"/>
      <c r="LA124" s="111"/>
      <c r="LB124" s="111"/>
      <c r="LC124" s="111"/>
      <c r="LD124" s="111"/>
      <c r="LE124" s="111"/>
      <c r="LF124" s="111"/>
      <c r="LG124" s="111"/>
      <c r="LH124" s="111"/>
      <c r="LI124" s="111"/>
      <c r="LJ124" s="111"/>
      <c r="LK124" s="111"/>
      <c r="LL124" s="111"/>
      <c r="LM124" s="111"/>
      <c r="LN124" s="111"/>
      <c r="LO124" s="111"/>
      <c r="LP124" s="111"/>
      <c r="LQ124" s="111"/>
      <c r="LR124" s="111"/>
      <c r="LS124" s="111"/>
      <c r="LT124" s="111"/>
      <c r="LU124" s="111"/>
      <c r="LV124" s="111"/>
      <c r="LW124" s="111"/>
      <c r="LX124" s="111"/>
      <c r="LY124" s="111"/>
      <c r="LZ124" s="111"/>
      <c r="MA124" s="111"/>
      <c r="MB124" s="111"/>
      <c r="MC124" s="111"/>
      <c r="MD124" s="111"/>
      <c r="ME124" s="111"/>
      <c r="MF124" s="111"/>
      <c r="MG124" s="111"/>
      <c r="MH124" s="111"/>
      <c r="MI124" s="111"/>
      <c r="MJ124" s="111"/>
      <c r="MK124" s="111"/>
      <c r="ML124" s="111"/>
      <c r="MM124" s="111"/>
      <c r="MN124" s="111"/>
      <c r="MO124" s="111"/>
      <c r="MP124" s="111"/>
      <c r="MQ124" s="111"/>
      <c r="MR124" s="111"/>
      <c r="MS124" s="111"/>
      <c r="MT124" s="111"/>
      <c r="MU124" s="111"/>
      <c r="MV124" s="111"/>
      <c r="MW124" s="111"/>
      <c r="MX124" s="111"/>
      <c r="MY124" s="111"/>
      <c r="MZ124" s="111"/>
      <c r="NA124" s="111"/>
      <c r="NB124" s="111"/>
      <c r="NC124" s="111"/>
      <c r="ND124" s="111"/>
      <c r="NE124" s="111"/>
      <c r="NF124" s="111"/>
      <c r="NG124" s="111"/>
      <c r="NH124" s="111"/>
      <c r="NI124" s="111"/>
      <c r="NJ124" s="111"/>
      <c r="NK124" s="111"/>
      <c r="NL124" s="111"/>
      <c r="NM124" s="111"/>
      <c r="NN124" s="111"/>
      <c r="NO124" s="111"/>
      <c r="NP124" s="111"/>
      <c r="NQ124" s="111"/>
      <c r="NR124" s="111"/>
      <c r="NS124" s="111"/>
      <c r="NT124" s="111"/>
      <c r="NU124" s="111"/>
      <c r="NV124" s="111"/>
      <c r="NW124" s="111"/>
      <c r="NX124" s="111"/>
      <c r="NY124" s="111"/>
      <c r="NZ124" s="111"/>
      <c r="OA124" s="111"/>
      <c r="OB124" s="111"/>
      <c r="OC124" s="111"/>
      <c r="OD124" s="111"/>
      <c r="OE124" s="111"/>
      <c r="OF124" s="111"/>
      <c r="OG124" s="111"/>
      <c r="OH124" s="111"/>
      <c r="OI124" s="111"/>
      <c r="OJ124" s="111"/>
      <c r="OK124" s="111"/>
      <c r="OL124" s="111"/>
      <c r="OM124" s="111"/>
      <c r="ON124" s="111"/>
      <c r="OO124" s="111"/>
      <c r="OP124" s="111"/>
      <c r="OQ124" s="111"/>
      <c r="OR124" s="111"/>
      <c r="OS124" s="111"/>
      <c r="OT124" s="111"/>
      <c r="OU124" s="111"/>
      <c r="OV124" s="111"/>
      <c r="OW124" s="111"/>
      <c r="OX124" s="111"/>
      <c r="OY124" s="111"/>
      <c r="OZ124" s="111"/>
      <c r="PA124" s="111"/>
      <c r="PB124" s="111"/>
      <c r="PC124" s="111"/>
      <c r="PD124" s="111"/>
      <c r="PE124" s="111"/>
      <c r="PF124" s="111"/>
      <c r="PG124" s="111"/>
      <c r="PH124" s="111"/>
      <c r="PI124" s="111"/>
      <c r="PJ124" s="111"/>
      <c r="PK124" s="111"/>
      <c r="PL124" s="111"/>
      <c r="PM124" s="111"/>
      <c r="PN124" s="111"/>
      <c r="PO124" s="111"/>
      <c r="PP124" s="111"/>
      <c r="PQ124" s="111"/>
      <c r="PR124" s="111"/>
      <c r="PS124" s="111"/>
      <c r="PT124" s="111"/>
      <c r="PU124" s="111"/>
      <c r="PV124" s="111"/>
      <c r="PW124" s="111"/>
      <c r="PX124" s="111"/>
      <c r="PY124" s="111"/>
      <c r="PZ124" s="111"/>
      <c r="QA124" s="111"/>
      <c r="QB124" s="111"/>
      <c r="QC124" s="111"/>
      <c r="QD124" s="111"/>
      <c r="QE124" s="111"/>
      <c r="QF124" s="111"/>
      <c r="QG124" s="111"/>
      <c r="QH124" s="111"/>
      <c r="QI124" s="111"/>
      <c r="QJ124" s="111"/>
      <c r="QK124" s="111"/>
      <c r="QL124" s="111"/>
      <c r="QM124" s="111"/>
      <c r="QN124" s="111"/>
      <c r="QO124" s="111"/>
      <c r="QP124" s="111"/>
      <c r="QQ124" s="111"/>
      <c r="QR124" s="111"/>
      <c r="QS124" s="111"/>
      <c r="QT124" s="111"/>
    </row>
    <row r="125" spans="1:462" s="76" customFormat="1" ht="99.75" customHeight="1">
      <c r="A125" s="75"/>
      <c r="B125" s="91"/>
      <c r="G125" s="85"/>
      <c r="K125" s="127"/>
      <c r="N125" s="86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  <c r="HG125" s="111"/>
      <c r="HH125" s="111"/>
      <c r="HI125" s="111"/>
      <c r="HJ125" s="111"/>
      <c r="HK125" s="111"/>
      <c r="HL125" s="111"/>
      <c r="HM125" s="111"/>
      <c r="HN125" s="111"/>
      <c r="HO125" s="111"/>
      <c r="HP125" s="111"/>
      <c r="HQ125" s="111"/>
      <c r="HR125" s="111"/>
      <c r="HS125" s="111"/>
      <c r="HT125" s="111"/>
      <c r="HU125" s="111"/>
      <c r="HV125" s="111"/>
      <c r="HW125" s="111"/>
      <c r="HX125" s="111"/>
      <c r="HY125" s="111"/>
      <c r="HZ125" s="111"/>
      <c r="IA125" s="111"/>
      <c r="IB125" s="111"/>
      <c r="IC125" s="111"/>
      <c r="ID125" s="111"/>
      <c r="IE125" s="111"/>
      <c r="IF125" s="111"/>
      <c r="IG125" s="111"/>
      <c r="IH125" s="111"/>
      <c r="II125" s="111"/>
      <c r="IJ125" s="111"/>
      <c r="IK125" s="111"/>
      <c r="IL125" s="111"/>
      <c r="IM125" s="111"/>
      <c r="IN125" s="111"/>
      <c r="IO125" s="111"/>
      <c r="IP125" s="111"/>
      <c r="IQ125" s="111"/>
      <c r="IR125" s="111"/>
      <c r="IS125" s="111"/>
      <c r="IT125" s="111"/>
      <c r="IU125" s="111"/>
      <c r="IV125" s="111"/>
      <c r="IW125" s="111"/>
      <c r="IX125" s="111"/>
      <c r="IY125" s="111"/>
      <c r="IZ125" s="111"/>
      <c r="JA125" s="111"/>
      <c r="JB125" s="111"/>
      <c r="JC125" s="111"/>
      <c r="JD125" s="111"/>
      <c r="JE125" s="111"/>
      <c r="JF125" s="111"/>
      <c r="JG125" s="111"/>
      <c r="JH125" s="111"/>
      <c r="JI125" s="111"/>
      <c r="JJ125" s="111"/>
      <c r="JK125" s="111"/>
      <c r="JL125" s="111"/>
      <c r="JM125" s="111"/>
      <c r="JN125" s="111"/>
      <c r="JO125" s="111"/>
      <c r="JP125" s="111"/>
      <c r="JQ125" s="111"/>
      <c r="JR125" s="111"/>
      <c r="JS125" s="111"/>
      <c r="JT125" s="111"/>
      <c r="JU125" s="111"/>
      <c r="JV125" s="111"/>
      <c r="JW125" s="111"/>
      <c r="JX125" s="111"/>
      <c r="JY125" s="111"/>
      <c r="JZ125" s="111"/>
      <c r="KA125" s="111"/>
      <c r="KB125" s="111"/>
      <c r="KC125" s="111"/>
      <c r="KD125" s="111"/>
      <c r="KE125" s="111"/>
      <c r="KF125" s="111"/>
      <c r="KG125" s="111"/>
      <c r="KH125" s="111"/>
      <c r="KI125" s="111"/>
      <c r="KJ125" s="111"/>
      <c r="KK125" s="111"/>
      <c r="KL125" s="111"/>
      <c r="KM125" s="111"/>
      <c r="KN125" s="111"/>
      <c r="KO125" s="111"/>
      <c r="KP125" s="111"/>
      <c r="KQ125" s="111"/>
      <c r="KR125" s="111"/>
      <c r="KS125" s="111"/>
      <c r="KT125" s="111"/>
      <c r="KU125" s="111"/>
      <c r="KV125" s="111"/>
      <c r="KW125" s="111"/>
      <c r="KX125" s="111"/>
      <c r="KY125" s="111"/>
      <c r="KZ125" s="111"/>
      <c r="LA125" s="111"/>
      <c r="LB125" s="111"/>
      <c r="LC125" s="111"/>
      <c r="LD125" s="111"/>
      <c r="LE125" s="111"/>
      <c r="LF125" s="111"/>
      <c r="LG125" s="111"/>
      <c r="LH125" s="111"/>
      <c r="LI125" s="111"/>
      <c r="LJ125" s="111"/>
      <c r="LK125" s="111"/>
      <c r="LL125" s="111"/>
      <c r="LM125" s="111"/>
      <c r="LN125" s="111"/>
      <c r="LO125" s="111"/>
      <c r="LP125" s="111"/>
      <c r="LQ125" s="111"/>
      <c r="LR125" s="111"/>
      <c r="LS125" s="111"/>
      <c r="LT125" s="111"/>
      <c r="LU125" s="111"/>
      <c r="LV125" s="111"/>
      <c r="LW125" s="111"/>
      <c r="LX125" s="111"/>
      <c r="LY125" s="111"/>
      <c r="LZ125" s="111"/>
      <c r="MA125" s="111"/>
      <c r="MB125" s="111"/>
      <c r="MC125" s="111"/>
      <c r="MD125" s="111"/>
      <c r="ME125" s="111"/>
      <c r="MF125" s="111"/>
      <c r="MG125" s="111"/>
      <c r="MH125" s="111"/>
      <c r="MI125" s="111"/>
      <c r="MJ125" s="111"/>
      <c r="MK125" s="111"/>
      <c r="ML125" s="111"/>
      <c r="MM125" s="111"/>
      <c r="MN125" s="111"/>
      <c r="MO125" s="111"/>
      <c r="MP125" s="111"/>
      <c r="MQ125" s="111"/>
      <c r="MR125" s="111"/>
      <c r="MS125" s="111"/>
      <c r="MT125" s="111"/>
      <c r="MU125" s="111"/>
      <c r="MV125" s="111"/>
      <c r="MW125" s="111"/>
      <c r="MX125" s="111"/>
      <c r="MY125" s="111"/>
      <c r="MZ125" s="111"/>
      <c r="NA125" s="111"/>
      <c r="NB125" s="111"/>
      <c r="NC125" s="111"/>
      <c r="ND125" s="111"/>
      <c r="NE125" s="111"/>
      <c r="NF125" s="111"/>
      <c r="NG125" s="111"/>
      <c r="NH125" s="111"/>
      <c r="NI125" s="111"/>
      <c r="NJ125" s="111"/>
      <c r="NK125" s="111"/>
      <c r="NL125" s="111"/>
      <c r="NM125" s="111"/>
      <c r="NN125" s="111"/>
      <c r="NO125" s="111"/>
      <c r="NP125" s="111"/>
      <c r="NQ125" s="111"/>
      <c r="NR125" s="111"/>
      <c r="NS125" s="111"/>
      <c r="NT125" s="111"/>
      <c r="NU125" s="111"/>
      <c r="NV125" s="111"/>
      <c r="NW125" s="111"/>
      <c r="NX125" s="111"/>
      <c r="NY125" s="111"/>
      <c r="NZ125" s="111"/>
      <c r="OA125" s="111"/>
      <c r="OB125" s="111"/>
      <c r="OC125" s="111"/>
      <c r="OD125" s="111"/>
      <c r="OE125" s="111"/>
      <c r="OF125" s="111"/>
      <c r="OG125" s="111"/>
      <c r="OH125" s="111"/>
      <c r="OI125" s="111"/>
      <c r="OJ125" s="111"/>
      <c r="OK125" s="111"/>
      <c r="OL125" s="111"/>
      <c r="OM125" s="111"/>
      <c r="ON125" s="111"/>
      <c r="OO125" s="111"/>
      <c r="OP125" s="111"/>
      <c r="OQ125" s="111"/>
      <c r="OR125" s="111"/>
      <c r="OS125" s="111"/>
      <c r="OT125" s="111"/>
      <c r="OU125" s="111"/>
      <c r="OV125" s="111"/>
      <c r="OW125" s="111"/>
      <c r="OX125" s="111"/>
      <c r="OY125" s="111"/>
      <c r="OZ125" s="111"/>
      <c r="PA125" s="111"/>
      <c r="PB125" s="111"/>
      <c r="PC125" s="111"/>
      <c r="PD125" s="111"/>
      <c r="PE125" s="111"/>
      <c r="PF125" s="111"/>
      <c r="PG125" s="111"/>
      <c r="PH125" s="111"/>
      <c r="PI125" s="111"/>
      <c r="PJ125" s="111"/>
      <c r="PK125" s="111"/>
      <c r="PL125" s="111"/>
      <c r="PM125" s="111"/>
      <c r="PN125" s="111"/>
      <c r="PO125" s="111"/>
      <c r="PP125" s="111"/>
      <c r="PQ125" s="111"/>
      <c r="PR125" s="111"/>
      <c r="PS125" s="111"/>
      <c r="PT125" s="111"/>
      <c r="PU125" s="111"/>
      <c r="PV125" s="111"/>
      <c r="PW125" s="111"/>
      <c r="PX125" s="111"/>
      <c r="PY125" s="111"/>
      <c r="PZ125" s="111"/>
      <c r="QA125" s="111"/>
      <c r="QB125" s="111"/>
      <c r="QC125" s="111"/>
      <c r="QD125" s="111"/>
      <c r="QE125" s="111"/>
      <c r="QF125" s="111"/>
      <c r="QG125" s="111"/>
      <c r="QH125" s="111"/>
      <c r="QI125" s="111"/>
      <c r="QJ125" s="111"/>
      <c r="QK125" s="111"/>
      <c r="QL125" s="111"/>
      <c r="QM125" s="111"/>
      <c r="QN125" s="111"/>
      <c r="QO125" s="111"/>
      <c r="QP125" s="111"/>
      <c r="QQ125" s="111"/>
      <c r="QR125" s="111"/>
      <c r="QS125" s="111"/>
      <c r="QT125" s="111"/>
    </row>
    <row r="126" spans="1:462" ht="86.1" customHeight="1">
      <c r="A126" s="75"/>
      <c r="B126" s="91"/>
      <c r="C126" s="76"/>
      <c r="D126" s="76"/>
      <c r="E126" s="76"/>
      <c r="F126" s="76"/>
      <c r="G126" s="85"/>
      <c r="H126" s="76"/>
      <c r="I126" s="76"/>
      <c r="J126" s="76"/>
      <c r="K126" s="127"/>
      <c r="L126" s="76"/>
      <c r="M126" s="76"/>
      <c r="N126" s="86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  <c r="Q524" s="115"/>
      <c r="R524" s="115"/>
    </row>
    <row r="525" spans="1:18" ht="86.1" customHeight="1">
      <c r="A525" s="2"/>
      <c r="B525" s="96"/>
      <c r="C525" s="97"/>
      <c r="D525" s="97"/>
      <c r="E525" s="97"/>
      <c r="F525" s="97"/>
      <c r="G525" s="97"/>
      <c r="H525" s="97"/>
      <c r="I525" s="3"/>
      <c r="J525" s="97"/>
      <c r="K525" s="97"/>
      <c r="L525" s="97"/>
      <c r="M525" s="97"/>
      <c r="N525" s="98"/>
      <c r="Q525" s="115"/>
      <c r="R525" s="115"/>
    </row>
    <row r="526" spans="1:18" ht="86.1" customHeight="1">
      <c r="A526" s="2"/>
      <c r="B526" s="96"/>
      <c r="C526" s="97"/>
      <c r="D526" s="97"/>
      <c r="E526" s="97"/>
      <c r="F526" s="97"/>
      <c r="G526" s="97"/>
      <c r="H526" s="97"/>
      <c r="I526" s="3"/>
      <c r="J526" s="97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96"/>
      <c r="C527" s="97"/>
      <c r="D527" s="97"/>
      <c r="E527" s="97"/>
      <c r="F527" s="97"/>
      <c r="G527" s="97"/>
      <c r="H527" s="97"/>
      <c r="I527" s="3"/>
      <c r="J527" s="97"/>
      <c r="K527" s="97"/>
      <c r="L527" s="97"/>
      <c r="M527" s="97"/>
      <c r="N527" s="98"/>
      <c r="Q527" s="115"/>
      <c r="R527" s="115"/>
    </row>
    <row r="528" spans="1:18" ht="86.1" customHeight="1">
      <c r="A528" s="2"/>
      <c r="B528" s="96"/>
      <c r="C528" s="97"/>
      <c r="D528" s="97"/>
      <c r="E528" s="97"/>
      <c r="F528" s="97"/>
      <c r="G528" s="97"/>
      <c r="H528" s="97"/>
      <c r="I528" s="3"/>
      <c r="J528" s="97"/>
      <c r="K528" s="97"/>
      <c r="L528" s="97"/>
      <c r="M528" s="97"/>
      <c r="N528" s="98"/>
      <c r="Q528" s="115"/>
      <c r="R528" s="115"/>
    </row>
    <row r="529" spans="1:18" ht="86.1" customHeight="1">
      <c r="A529" s="2"/>
      <c r="B529" s="96"/>
      <c r="C529" s="97"/>
      <c r="D529" s="97"/>
      <c r="E529" s="97"/>
      <c r="F529" s="97"/>
      <c r="G529" s="97"/>
      <c r="H529" s="97"/>
      <c r="I529" s="3"/>
      <c r="J529" s="97"/>
      <c r="K529" s="97"/>
      <c r="L529" s="97"/>
      <c r="M529" s="97"/>
      <c r="N529" s="98"/>
      <c r="Q529" s="115"/>
      <c r="R529" s="115"/>
    </row>
    <row r="530" spans="1:18" ht="86.1" customHeight="1">
      <c r="A530" s="2"/>
      <c r="B530" s="96"/>
      <c r="C530" s="97"/>
      <c r="D530" s="97"/>
      <c r="E530" s="97"/>
      <c r="F530" s="97"/>
      <c r="G530" s="97"/>
      <c r="H530" s="97"/>
      <c r="I530" s="3"/>
      <c r="J530" s="97"/>
      <c r="K530" s="97"/>
      <c r="L530" s="97"/>
      <c r="M530" s="97"/>
      <c r="N530" s="98"/>
      <c r="Q530" s="115"/>
      <c r="R530" s="115"/>
    </row>
    <row r="531" spans="1:18" ht="86.1" customHeight="1">
      <c r="A531" s="2"/>
      <c r="B531" s="96"/>
      <c r="C531" s="97"/>
      <c r="D531" s="97"/>
      <c r="E531" s="97"/>
      <c r="F531" s="97"/>
      <c r="G531" s="97"/>
      <c r="H531" s="97"/>
      <c r="I531" s="3"/>
      <c r="J531" s="97"/>
      <c r="K531" s="97"/>
      <c r="L531" s="97"/>
      <c r="M531" s="97"/>
      <c r="N531" s="98"/>
    </row>
    <row r="532" spans="1:18" ht="86.1" customHeight="1">
      <c r="A532" s="2"/>
      <c r="B532" s="96"/>
      <c r="C532" s="97"/>
      <c r="D532" s="97"/>
      <c r="E532" s="97"/>
      <c r="G532" s="97"/>
      <c r="H532" s="97"/>
      <c r="I532" s="3"/>
      <c r="K532" s="97"/>
      <c r="L532" s="97"/>
      <c r="M532" s="97"/>
      <c r="N532" s="98"/>
      <c r="Q532" s="115"/>
      <c r="R532" s="115"/>
    </row>
    <row r="533" spans="1:18" ht="86.1" customHeight="1">
      <c r="A533" s="2"/>
      <c r="F533" s="3"/>
      <c r="K533" s="97"/>
      <c r="L533" s="97"/>
      <c r="M533" s="97"/>
      <c r="N533" s="98"/>
      <c r="Q533" s="115"/>
      <c r="R533" s="115"/>
    </row>
    <row r="534" spans="1:18" ht="86.1" customHeight="1">
      <c r="A534" s="2"/>
      <c r="B534" s="2"/>
      <c r="C534" s="4"/>
      <c r="D534" s="4"/>
      <c r="E534" s="4"/>
      <c r="G534" s="3"/>
      <c r="H534" s="4"/>
      <c r="I534" s="4"/>
      <c r="J534" s="4"/>
      <c r="M534" s="97"/>
      <c r="N534" s="98"/>
    </row>
  </sheetData>
  <mergeCells count="55">
    <mergeCell ref="B11:C11"/>
    <mergeCell ref="B7:C7"/>
    <mergeCell ref="B13:C13"/>
    <mergeCell ref="B16:C16"/>
    <mergeCell ref="B21:C21"/>
    <mergeCell ref="B10:C10"/>
    <mergeCell ref="B18:C18"/>
    <mergeCell ref="B17:C17"/>
    <mergeCell ref="B9:C9"/>
    <mergeCell ref="B22:N22"/>
    <mergeCell ref="B19:C19"/>
    <mergeCell ref="B14:C14"/>
    <mergeCell ref="B12:C12"/>
    <mergeCell ref="B30:C30"/>
    <mergeCell ref="B15:C15"/>
    <mergeCell ref="B23:C23"/>
    <mergeCell ref="B27:C27"/>
    <mergeCell ref="B28:C28"/>
    <mergeCell ref="B24:C24"/>
    <mergeCell ref="B26:C26"/>
    <mergeCell ref="A1:N1"/>
    <mergeCell ref="A2:N2"/>
    <mergeCell ref="B5:C5"/>
    <mergeCell ref="B8:C8"/>
    <mergeCell ref="B6:C6"/>
    <mergeCell ref="K82:N82"/>
    <mergeCell ref="I79:N79"/>
    <mergeCell ref="I77:N77"/>
    <mergeCell ref="B50:N50"/>
    <mergeCell ref="B63:C63"/>
    <mergeCell ref="B62:C62"/>
    <mergeCell ref="B53:C53"/>
    <mergeCell ref="B59:C59"/>
    <mergeCell ref="B52:C52"/>
    <mergeCell ref="B54:C54"/>
    <mergeCell ref="B60:C60"/>
    <mergeCell ref="B61:C61"/>
    <mergeCell ref="B64:C64"/>
    <mergeCell ref="B67:C67"/>
    <mergeCell ref="B25:C25"/>
    <mergeCell ref="B36:C36"/>
    <mergeCell ref="B43:C43"/>
    <mergeCell ref="B40:C40"/>
    <mergeCell ref="B41:C41"/>
    <mergeCell ref="B39:C39"/>
    <mergeCell ref="B35:C35"/>
    <mergeCell ref="B38:C38"/>
    <mergeCell ref="B34:C34"/>
    <mergeCell ref="B48:C48"/>
    <mergeCell ref="B56:C56"/>
    <mergeCell ref="B32:C32"/>
    <mergeCell ref="B33:C33"/>
    <mergeCell ref="B47:C47"/>
    <mergeCell ref="B44:C44"/>
    <mergeCell ref="B49:C4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NJ7RDX44JN7U-30-2232</_dlc_DocId>
    <_dlc_DocIdUrl xmlns="e36ace87-0e29-4d58-aa73-c4f4e323b34d">
      <Url>https://www.kpa.co.ke/_layouts/15/DocIdRedir.aspx?ID=NJ7RDX44JN7U-30-2232</Url>
      <Description>NJ7RDX44JN7U-30-2232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5E943E6-B4AA-4592-B5A7-85B9A7AB515C}"/>
</file>

<file path=customXml/itemProps6.xml><?xml version="1.0" encoding="utf-8"?>
<ds:datastoreItem xmlns:ds="http://schemas.openxmlformats.org/officeDocument/2006/customXml" ds:itemID="{7647A45B-BD72-43E7-8E71-AEEBE9B46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2022-06-17T09:53:46Z</cp:lastPrinted>
  <dcterms:created xsi:type="dcterms:W3CDTF">2000-08-08T10:38:00Z</dcterms:created>
  <dcterms:modified xsi:type="dcterms:W3CDTF">2022-06-17T11:17:39Z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143f8abd-e88b-4c42-b363-b0854f5599f7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